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3"/>
  </bookViews>
  <sheets>
    <sheet name="1 жас" sheetId="1" r:id="rId1"/>
    <sheet name="2 жас" sheetId="2" r:id="rId2"/>
    <sheet name="3 жас" sheetId="3" r:id="rId3"/>
    <sheet name="Ересек &quot;Ақбота&quot; тобы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L50" i="4" l="1"/>
  <c r="VI50" i="4"/>
  <c r="VF50" i="4"/>
  <c r="SI50" i="4"/>
  <c r="SF50" i="4"/>
  <c r="SX50" i="4"/>
  <c r="SU50" i="4"/>
  <c r="TM50" i="4"/>
  <c r="TJ50" i="4"/>
  <c r="TY50" i="4"/>
  <c r="UH50" i="4"/>
  <c r="UQ50" i="4"/>
  <c r="HG50" i="4"/>
  <c r="HM50" i="4"/>
  <c r="HV50" i="4"/>
  <c r="HS50" i="4"/>
  <c r="FZ50" i="4"/>
  <c r="FN50" i="4"/>
  <c r="UW50" i="4"/>
  <c r="UT50" i="4"/>
  <c r="UK50" i="4"/>
  <c r="QY50" i="4"/>
  <c r="QS50" i="4"/>
  <c r="UE50" i="4"/>
  <c r="UB50" i="4"/>
  <c r="TV50" i="4"/>
  <c r="TS50" i="4"/>
  <c r="TP50" i="4"/>
  <c r="TD50" i="4"/>
  <c r="SR50" i="4"/>
  <c r="SO50" i="4"/>
  <c r="SL50" i="4"/>
  <c r="RZ50" i="4"/>
  <c r="RN50" i="4"/>
  <c r="RK50" i="4"/>
  <c r="RH50" i="4"/>
  <c r="RB50" i="4"/>
  <c r="QM50" i="4"/>
  <c r="QJ50" i="4"/>
  <c r="QD50" i="4"/>
  <c r="QA50" i="4"/>
  <c r="PX50" i="4"/>
  <c r="PR50" i="4"/>
  <c r="PL50" i="4"/>
  <c r="OZ50" i="4"/>
  <c r="OW50" i="4"/>
  <c r="OT50" i="4"/>
  <c r="ON50" i="4"/>
  <c r="OH50" i="4"/>
  <c r="NV50" i="4"/>
  <c r="NS50" i="4"/>
  <c r="NP50" i="4"/>
  <c r="NJ50" i="4"/>
  <c r="ND50" i="4"/>
  <c r="NA50" i="4"/>
  <c r="MU50" i="4"/>
  <c r="MR50" i="4"/>
  <c r="MO50" i="4"/>
  <c r="MI50" i="4"/>
  <c r="MC50" i="4"/>
  <c r="LQ50" i="4"/>
  <c r="LN50" i="4"/>
  <c r="LK50" i="4"/>
  <c r="LE50" i="4"/>
  <c r="KY50" i="4"/>
  <c r="KM50" i="4"/>
  <c r="KJ50" i="4"/>
  <c r="KG50" i="4"/>
  <c r="KA50" i="4"/>
  <c r="JU50" i="4"/>
  <c r="JI50" i="4"/>
  <c r="JC50" i="4"/>
  <c r="IW50" i="4"/>
  <c r="IE50" i="4"/>
  <c r="IB50" i="4"/>
  <c r="HY50" i="4"/>
  <c r="HA50" i="4"/>
  <c r="GX50" i="4"/>
  <c r="GU50" i="4"/>
  <c r="GO50" i="4"/>
  <c r="GI50" i="4"/>
  <c r="FW50" i="4"/>
  <c r="FT50" i="4"/>
  <c r="FQ50" i="4"/>
  <c r="FK50" i="4"/>
  <c r="FE50" i="4"/>
  <c r="ES50" i="4"/>
  <c r="EP50" i="4"/>
  <c r="EM50" i="4"/>
  <c r="EG50" i="4"/>
  <c r="EA50" i="4"/>
  <c r="DO50" i="4"/>
  <c r="DL50" i="4"/>
  <c r="DI50" i="4"/>
  <c r="DC50" i="4"/>
  <c r="CW50" i="4"/>
  <c r="CK50" i="4"/>
  <c r="CH50" i="4"/>
  <c r="CE50" i="4"/>
  <c r="BY50" i="4"/>
  <c r="BS50" i="4"/>
  <c r="BG50" i="4"/>
  <c r="BD50" i="4"/>
  <c r="BA50" i="4"/>
  <c r="AU50" i="4"/>
  <c r="AO50" i="4"/>
  <c r="VL51" i="4" l="1"/>
  <c r="VK51" i="4"/>
  <c r="VJ51" i="4"/>
  <c r="VI51" i="4"/>
  <c r="VH51" i="4"/>
  <c r="VG51" i="4"/>
  <c r="VF51" i="4"/>
  <c r="VE51" i="4"/>
  <c r="VD51" i="4"/>
  <c r="VC51" i="4"/>
  <c r="VB51" i="4"/>
  <c r="VA51" i="4"/>
  <c r="UZ51" i="4"/>
  <c r="UY51" i="4"/>
  <c r="UX51" i="4"/>
  <c r="UW51" i="4"/>
  <c r="UV51" i="4"/>
  <c r="UU51" i="4"/>
  <c r="UT51" i="4"/>
  <c r="US51" i="4"/>
  <c r="UR51" i="4"/>
  <c r="UQ51" i="4"/>
  <c r="UP51" i="4"/>
  <c r="UO51" i="4"/>
  <c r="UN51" i="4"/>
  <c r="UM51" i="4"/>
  <c r="UL51" i="4"/>
  <c r="UK51" i="4"/>
  <c r="UJ51" i="4"/>
  <c r="UI51" i="4"/>
  <c r="UH51" i="4"/>
  <c r="UG51" i="4"/>
  <c r="UF51" i="4"/>
  <c r="UE51" i="4"/>
  <c r="UD51" i="4"/>
  <c r="UC51" i="4"/>
  <c r="UB51" i="4"/>
  <c r="UA51" i="4"/>
  <c r="TZ51" i="4"/>
  <c r="TY51" i="4"/>
  <c r="TX51" i="4"/>
  <c r="TW51" i="4"/>
  <c r="TV51" i="4"/>
  <c r="TU51" i="4"/>
  <c r="TT51" i="4"/>
  <c r="TS51" i="4"/>
  <c r="TR51" i="4"/>
  <c r="TQ51" i="4"/>
  <c r="TP51" i="4"/>
  <c r="TO51" i="4"/>
  <c r="TN51" i="4"/>
  <c r="TM51" i="4"/>
  <c r="TL51" i="4"/>
  <c r="TK51" i="4"/>
  <c r="TJ51" i="4"/>
  <c r="TI51" i="4"/>
  <c r="TH51" i="4"/>
  <c r="TG51" i="4"/>
  <c r="TF51" i="4"/>
  <c r="TE51" i="4"/>
  <c r="TD51" i="4"/>
  <c r="TC51" i="4"/>
  <c r="TB51" i="4"/>
  <c r="TA51" i="4"/>
  <c r="SZ51" i="4"/>
  <c r="SY51" i="4"/>
  <c r="SX51" i="4"/>
  <c r="SW51" i="4"/>
  <c r="SV51" i="4"/>
  <c r="SU51" i="4"/>
  <c r="ST51" i="4"/>
  <c r="SS51" i="4"/>
  <c r="SR51" i="4"/>
  <c r="SQ51" i="4"/>
  <c r="SP51" i="4"/>
  <c r="SO51" i="4"/>
  <c r="SN51" i="4"/>
  <c r="SM51" i="4"/>
  <c r="SL51" i="4"/>
  <c r="SK51" i="4"/>
  <c r="SJ51" i="4"/>
  <c r="SI51" i="4"/>
  <c r="SH51" i="4"/>
  <c r="SG51" i="4"/>
  <c r="SF51" i="4"/>
  <c r="SE51" i="4"/>
  <c r="SD51" i="4"/>
  <c r="SC51" i="4"/>
  <c r="SB51" i="4"/>
  <c r="SA51" i="4"/>
  <c r="RZ51" i="4"/>
  <c r="RY51" i="4"/>
  <c r="RX51" i="4"/>
  <c r="RW51" i="4"/>
  <c r="RV51" i="4"/>
  <c r="RU51" i="4"/>
  <c r="RT51" i="4"/>
  <c r="RS51" i="4"/>
  <c r="RR51" i="4"/>
  <c r="RQ51" i="4"/>
  <c r="RP51" i="4"/>
  <c r="RO51" i="4"/>
  <c r="RN51" i="4"/>
  <c r="RM51" i="4"/>
  <c r="RL51" i="4"/>
  <c r="RK51" i="4"/>
  <c r="RJ51" i="4"/>
  <c r="RI51" i="4"/>
  <c r="RH51" i="4"/>
  <c r="RG51" i="4"/>
  <c r="RF51" i="4"/>
  <c r="RE51" i="4"/>
  <c r="RD51" i="4"/>
  <c r="RC51" i="4"/>
  <c r="RB51" i="4"/>
  <c r="RA51" i="4"/>
  <c r="QZ51" i="4"/>
  <c r="QY51" i="4"/>
  <c r="QX51" i="4"/>
  <c r="QW51" i="4"/>
  <c r="QV51" i="4"/>
  <c r="QU51" i="4"/>
  <c r="QT51" i="4"/>
  <c r="QS51" i="4"/>
  <c r="QR51" i="4"/>
  <c r="QQ51" i="4"/>
  <c r="QP51" i="4"/>
  <c r="QO51" i="4"/>
  <c r="QN51" i="4"/>
  <c r="QM51" i="4"/>
  <c r="QL51" i="4"/>
  <c r="QK51" i="4"/>
  <c r="QJ51" i="4"/>
  <c r="QI51" i="4"/>
  <c r="QH51" i="4"/>
  <c r="QG51" i="4"/>
  <c r="QF51" i="4"/>
  <c r="QE51" i="4"/>
  <c r="QD51" i="4"/>
  <c r="QC51" i="4"/>
  <c r="QB51" i="4"/>
  <c r="QA51" i="4"/>
  <c r="PZ51" i="4"/>
  <c r="PY51" i="4"/>
  <c r="PX51" i="4"/>
  <c r="PW51" i="4"/>
  <c r="PV51" i="4"/>
  <c r="PU51" i="4"/>
  <c r="PT51" i="4"/>
  <c r="PS51" i="4"/>
  <c r="PR51" i="4"/>
  <c r="PQ51" i="4"/>
  <c r="PP51" i="4"/>
  <c r="PO51" i="4"/>
  <c r="PN51" i="4"/>
  <c r="PM51" i="4"/>
  <c r="PL51" i="4"/>
  <c r="PK51" i="4"/>
  <c r="PJ51" i="4"/>
  <c r="PI51" i="4"/>
  <c r="PH51" i="4"/>
  <c r="PG51" i="4"/>
  <c r="PF51" i="4"/>
  <c r="PE51" i="4"/>
  <c r="PD51" i="4"/>
  <c r="PC51" i="4"/>
  <c r="PB51" i="4"/>
  <c r="PA51" i="4"/>
  <c r="OZ51" i="4"/>
  <c r="OY51" i="4"/>
  <c r="OX51" i="4"/>
  <c r="OW51" i="4"/>
  <c r="OV51" i="4"/>
  <c r="OU51" i="4"/>
  <c r="OT51" i="4"/>
  <c r="OS51" i="4"/>
  <c r="OR51" i="4"/>
  <c r="OQ51" i="4"/>
  <c r="OP51" i="4"/>
  <c r="OO51" i="4"/>
  <c r="ON51" i="4"/>
  <c r="OM51" i="4"/>
  <c r="OL51" i="4"/>
  <c r="OK51" i="4"/>
  <c r="OJ51" i="4"/>
  <c r="OI51" i="4"/>
  <c r="OH51" i="4"/>
  <c r="OG51" i="4"/>
  <c r="OF51" i="4"/>
  <c r="OE51" i="4"/>
  <c r="OD51" i="4"/>
  <c r="OC51" i="4"/>
  <c r="OB51" i="4"/>
  <c r="OA51" i="4"/>
  <c r="NZ51" i="4"/>
  <c r="NY51" i="4"/>
  <c r="NX51" i="4"/>
  <c r="NW51" i="4"/>
  <c r="NV51" i="4"/>
  <c r="NU51" i="4"/>
  <c r="NT51" i="4"/>
  <c r="NS51" i="4"/>
  <c r="NR51" i="4"/>
  <c r="NQ51" i="4"/>
  <c r="NP51" i="4"/>
  <c r="NO51" i="4"/>
  <c r="NN51" i="4"/>
  <c r="NM51" i="4"/>
  <c r="NL51" i="4"/>
  <c r="NK51" i="4"/>
  <c r="NJ51" i="4"/>
  <c r="NI51" i="4"/>
  <c r="NH51" i="4"/>
  <c r="NG51" i="4"/>
  <c r="NF51" i="4"/>
  <c r="NE51" i="4"/>
  <c r="ND51" i="4"/>
  <c r="NC51" i="4"/>
  <c r="NB51" i="4"/>
  <c r="NA51" i="4"/>
  <c r="MZ51" i="4"/>
  <c r="MY51" i="4"/>
  <c r="MX51" i="4"/>
  <c r="MW51" i="4"/>
  <c r="MV51" i="4"/>
  <c r="MU51" i="4"/>
  <c r="MT51" i="4"/>
  <c r="MS51" i="4"/>
  <c r="MR51" i="4"/>
  <c r="MQ51" i="4"/>
  <c r="MP51" i="4"/>
  <c r="MO51" i="4"/>
  <c r="MN51" i="4"/>
  <c r="MM51" i="4"/>
  <c r="ML51" i="4"/>
  <c r="MK51" i="4"/>
  <c r="MJ51" i="4"/>
  <c r="MI51" i="4"/>
  <c r="MH51" i="4"/>
  <c r="MG51" i="4"/>
  <c r="MF51" i="4"/>
  <c r="ME51" i="4"/>
  <c r="MD51" i="4"/>
  <c r="MC51" i="4"/>
  <c r="MB51" i="4"/>
  <c r="MA51" i="4"/>
  <c r="LZ51" i="4"/>
  <c r="LY51" i="4"/>
  <c r="LX51" i="4"/>
  <c r="LW51" i="4"/>
  <c r="LV51" i="4"/>
  <c r="LU51" i="4"/>
  <c r="LT51" i="4"/>
  <c r="LS51" i="4"/>
  <c r="LR51" i="4"/>
  <c r="LQ51" i="4"/>
  <c r="LP51" i="4"/>
  <c r="LO51" i="4"/>
  <c r="LN51" i="4"/>
  <c r="LM51" i="4"/>
  <c r="LL51" i="4"/>
  <c r="LK51" i="4"/>
  <c r="LJ51" i="4"/>
  <c r="LI51" i="4"/>
  <c r="LH51" i="4"/>
  <c r="LG51" i="4"/>
  <c r="LF51" i="4"/>
  <c r="LE51" i="4"/>
  <c r="LD51" i="4"/>
  <c r="LC51" i="4"/>
  <c r="LB51" i="4"/>
  <c r="LA51" i="4"/>
  <c r="KZ51" i="4"/>
  <c r="KY51" i="4"/>
  <c r="KX51" i="4"/>
  <c r="KW51" i="4"/>
  <c r="KV51" i="4"/>
  <c r="KU51" i="4"/>
  <c r="KT51" i="4"/>
  <c r="KS51" i="4"/>
  <c r="KR51" i="4"/>
  <c r="KQ51" i="4"/>
  <c r="KP51" i="4"/>
  <c r="KO51" i="4"/>
  <c r="KN51" i="4"/>
  <c r="KM51" i="4"/>
  <c r="KL51" i="4"/>
  <c r="KK51" i="4"/>
  <c r="KJ51" i="4"/>
  <c r="KI51" i="4"/>
  <c r="KH51" i="4"/>
  <c r="KG51" i="4"/>
  <c r="KF51" i="4"/>
  <c r="KE51" i="4"/>
  <c r="KD51" i="4"/>
  <c r="KC51" i="4"/>
  <c r="KB51" i="4"/>
  <c r="KA51" i="4"/>
  <c r="JZ51" i="4"/>
  <c r="JY51" i="4"/>
  <c r="JX51" i="4"/>
  <c r="JW51" i="4"/>
  <c r="JV51" i="4"/>
  <c r="JU51" i="4"/>
  <c r="JT51" i="4"/>
  <c r="JS51" i="4"/>
  <c r="JR51" i="4"/>
  <c r="JQ51" i="4"/>
  <c r="JP51" i="4"/>
  <c r="JO51" i="4"/>
  <c r="JN51" i="4"/>
  <c r="JM51" i="4"/>
  <c r="JL51" i="4"/>
  <c r="JK51" i="4"/>
  <c r="JJ51" i="4"/>
  <c r="JI51" i="4"/>
  <c r="JH51" i="4"/>
  <c r="JG51" i="4"/>
  <c r="JF51" i="4"/>
  <c r="JE51" i="4"/>
  <c r="JD51" i="4"/>
  <c r="JC51" i="4"/>
  <c r="JB51" i="4"/>
  <c r="JA51" i="4"/>
  <c r="IZ51" i="4"/>
  <c r="IY51" i="4"/>
  <c r="IX51" i="4"/>
  <c r="IW51" i="4"/>
  <c r="IV51" i="4"/>
  <c r="IU51" i="4"/>
  <c r="IT51" i="4"/>
  <c r="IS51" i="4"/>
  <c r="IR51" i="4"/>
  <c r="IQ51" i="4"/>
  <c r="IP51" i="4"/>
  <c r="IO51" i="4"/>
  <c r="IN51" i="4"/>
  <c r="IM51" i="4"/>
  <c r="IL51" i="4"/>
  <c r="IK51" i="4"/>
  <c r="IJ51" i="4"/>
  <c r="II51" i="4"/>
  <c r="IH51" i="4"/>
  <c r="IG51" i="4"/>
  <c r="IF51" i="4"/>
  <c r="IE51" i="4"/>
  <c r="ID51" i="4"/>
  <c r="IC51" i="4"/>
  <c r="IB51" i="4"/>
  <c r="IA51" i="4"/>
  <c r="HZ51" i="4"/>
  <c r="HY51" i="4"/>
  <c r="HX51" i="4"/>
  <c r="HW51" i="4"/>
  <c r="HV51" i="4"/>
  <c r="HU51" i="4"/>
  <c r="HT51" i="4"/>
  <c r="HS51" i="4"/>
  <c r="HR51" i="4"/>
  <c r="HQ51" i="4"/>
  <c r="HP51" i="4"/>
  <c r="HO51" i="4"/>
  <c r="HN51" i="4"/>
  <c r="HM51" i="4"/>
  <c r="HL51" i="4"/>
  <c r="HK51" i="4"/>
  <c r="HJ51" i="4"/>
  <c r="HI51" i="4"/>
  <c r="HH51" i="4"/>
  <c r="HG51" i="4"/>
  <c r="HF51" i="4"/>
  <c r="HE51" i="4"/>
  <c r="HD51" i="4"/>
  <c r="HC51" i="4"/>
  <c r="HB51" i="4"/>
  <c r="HA51" i="4"/>
  <c r="GZ51" i="4"/>
  <c r="GY51" i="4"/>
  <c r="GX51" i="4"/>
  <c r="GW51" i="4"/>
  <c r="GV51" i="4"/>
  <c r="GU51" i="4"/>
  <c r="GT51" i="4"/>
  <c r="GS51" i="4"/>
  <c r="GR51" i="4"/>
  <c r="GQ51" i="4"/>
  <c r="GP51" i="4"/>
  <c r="GO51" i="4"/>
  <c r="GN51" i="4"/>
  <c r="GM51" i="4"/>
  <c r="GL51" i="4"/>
  <c r="GK51" i="4"/>
  <c r="GJ51" i="4"/>
  <c r="GI51" i="4"/>
  <c r="GH51" i="4"/>
  <c r="GG51" i="4"/>
  <c r="GF51" i="4"/>
  <c r="GE51" i="4"/>
  <c r="GD51" i="4"/>
  <c r="GC51" i="4"/>
  <c r="GB51" i="4"/>
  <c r="GA51" i="4"/>
  <c r="FZ51" i="4"/>
  <c r="FY51" i="4"/>
  <c r="FX51" i="4"/>
  <c r="FW51" i="4"/>
  <c r="FV51" i="4"/>
  <c r="FU51" i="4"/>
  <c r="FT51" i="4"/>
  <c r="FS51" i="4"/>
  <c r="FR51" i="4"/>
  <c r="FQ51" i="4"/>
  <c r="FP51" i="4"/>
  <c r="FO51" i="4"/>
  <c r="FN51" i="4"/>
  <c r="FM51" i="4"/>
  <c r="FL51" i="4"/>
  <c r="FK51" i="4"/>
  <c r="FJ51" i="4"/>
  <c r="FI51" i="4"/>
  <c r="FH51" i="4"/>
  <c r="FG51" i="4"/>
  <c r="FF51" i="4"/>
  <c r="FE51" i="4"/>
  <c r="FD51" i="4"/>
  <c r="FC51" i="4"/>
  <c r="FB51" i="4"/>
  <c r="FA51" i="4"/>
  <c r="EZ51" i="4"/>
  <c r="EY51" i="4"/>
  <c r="EX51" i="4"/>
  <c r="EW51" i="4"/>
  <c r="EV51" i="4"/>
  <c r="EU51" i="4"/>
  <c r="ET51" i="4"/>
  <c r="ES51" i="4"/>
  <c r="ER51" i="4"/>
  <c r="EQ51" i="4"/>
  <c r="EP51" i="4"/>
  <c r="EO51" i="4"/>
  <c r="EN51" i="4"/>
  <c r="EM51" i="4"/>
  <c r="EL51" i="4"/>
  <c r="EK51" i="4"/>
  <c r="EJ51" i="4"/>
  <c r="EI51" i="4"/>
  <c r="EH51" i="4"/>
  <c r="EG51" i="4"/>
  <c r="EF51" i="4"/>
  <c r="EE51" i="4"/>
  <c r="ED51" i="4"/>
  <c r="EC51" i="4"/>
  <c r="EB51" i="4"/>
  <c r="EA51" i="4"/>
  <c r="DZ51" i="4"/>
  <c r="DY51" i="4"/>
  <c r="DX51" i="4"/>
  <c r="DW51" i="4"/>
  <c r="DV51" i="4"/>
  <c r="DU51" i="4"/>
  <c r="DT51" i="4"/>
  <c r="DS51" i="4"/>
  <c r="DR51" i="4"/>
  <c r="DQ51" i="4"/>
  <c r="DP51" i="4"/>
  <c r="DO51" i="4"/>
  <c r="DN51" i="4"/>
  <c r="DM51" i="4"/>
  <c r="DL51" i="4"/>
  <c r="DK51" i="4"/>
  <c r="DJ51" i="4"/>
  <c r="DI51" i="4"/>
  <c r="DH51" i="4"/>
  <c r="DG51" i="4"/>
  <c r="DF51" i="4"/>
  <c r="DE51" i="4"/>
  <c r="DD51" i="4"/>
  <c r="DC51" i="4"/>
  <c r="DB51" i="4"/>
  <c r="DA51" i="4"/>
  <c r="CZ51" i="4"/>
  <c r="CY51" i="4"/>
  <c r="CX51" i="4"/>
  <c r="CW51" i="4"/>
  <c r="CV51" i="4"/>
  <c r="CU51" i="4"/>
  <c r="CT51" i="4"/>
  <c r="CS51" i="4"/>
  <c r="CR51" i="4"/>
  <c r="CQ51" i="4"/>
  <c r="CP51" i="4"/>
  <c r="CO51" i="4"/>
  <c r="CN51" i="4"/>
  <c r="CM51" i="4"/>
  <c r="CL51" i="4"/>
  <c r="CK51" i="4"/>
  <c r="CJ51" i="4"/>
  <c r="CI51" i="4"/>
  <c r="CH51" i="4"/>
  <c r="CG51" i="4"/>
  <c r="CF51" i="4"/>
  <c r="CE51" i="4"/>
  <c r="CD51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D63" i="4" l="1"/>
  <c r="D39" i="5" l="1"/>
  <c r="D40" i="5" s="1"/>
  <c r="E39" i="5"/>
  <c r="F39" i="5"/>
  <c r="F40" i="5" s="1"/>
  <c r="G39" i="5"/>
  <c r="G40" i="5" s="1"/>
  <c r="H39" i="5"/>
  <c r="I39" i="5"/>
  <c r="J39" i="5"/>
  <c r="K39" i="5"/>
  <c r="K40" i="5" s="1"/>
  <c r="L39" i="5"/>
  <c r="L40" i="5" s="1"/>
  <c r="M39" i="5"/>
  <c r="N39" i="5"/>
  <c r="N40" i="5" s="1"/>
  <c r="O39" i="5"/>
  <c r="O40" i="5" s="1"/>
  <c r="P39" i="5"/>
  <c r="P40" i="5" s="1"/>
  <c r="Q39" i="5"/>
  <c r="R39" i="5"/>
  <c r="R40" i="5" s="1"/>
  <c r="S39" i="5"/>
  <c r="S40" i="5" s="1"/>
  <c r="T39" i="5"/>
  <c r="T40" i="5" s="1"/>
  <c r="U39" i="5"/>
  <c r="V39" i="5"/>
  <c r="V40" i="5" s="1"/>
  <c r="W39" i="5"/>
  <c r="W40" i="5" s="1"/>
  <c r="X39" i="5"/>
  <c r="Y39" i="5"/>
  <c r="Z39" i="5"/>
  <c r="AA39" i="5"/>
  <c r="AA40" i="5" s="1"/>
  <c r="AB39" i="5"/>
  <c r="AB40" i="5" s="1"/>
  <c r="AC39" i="5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E39" i="5"/>
  <c r="BF39" i="5"/>
  <c r="BG39" i="5"/>
  <c r="BG40" i="5" s="1"/>
  <c r="BH39" i="5"/>
  <c r="BH40" i="5" s="1"/>
  <c r="BI39" i="5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K39" i="5"/>
  <c r="CL39" i="5"/>
  <c r="CM39" i="5"/>
  <c r="CM40" i="5" s="1"/>
  <c r="CN39" i="5"/>
  <c r="CN40" i="5" s="1"/>
  <c r="CO39" i="5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DA39" i="5"/>
  <c r="DB39" i="5"/>
  <c r="DC39" i="5"/>
  <c r="DC40" i="5" s="1"/>
  <c r="DD39" i="5"/>
  <c r="DD40" i="5" s="1"/>
  <c r="DE39" i="5"/>
  <c r="DF39" i="5"/>
  <c r="DF40" i="5" s="1"/>
  <c r="DG39" i="5"/>
  <c r="DG40" i="5" s="1"/>
  <c r="DH39" i="5"/>
  <c r="DH40" i="5" s="1"/>
  <c r="DI39" i="5"/>
  <c r="DJ39" i="5"/>
  <c r="DJ40" i="5" s="1"/>
  <c r="DK39" i="5"/>
  <c r="DK40" i="5" s="1"/>
  <c r="DL39" i="5"/>
  <c r="DL40" i="5" s="1"/>
  <c r="DM39" i="5"/>
  <c r="DN39" i="5"/>
  <c r="DN40" i="5" s="1"/>
  <c r="DO39" i="5"/>
  <c r="DO40" i="5" s="1"/>
  <c r="DP39" i="5"/>
  <c r="DQ39" i="5"/>
  <c r="DR39" i="5"/>
  <c r="DS39" i="5"/>
  <c r="DS40" i="5" s="1"/>
  <c r="DT39" i="5"/>
  <c r="DT40" i="5" s="1"/>
  <c r="DU39" i="5"/>
  <c r="DV39" i="5"/>
  <c r="DV40" i="5" s="1"/>
  <c r="DW39" i="5"/>
  <c r="DW40" i="5" s="1"/>
  <c r="DX39" i="5"/>
  <c r="DX40" i="5" s="1"/>
  <c r="DY39" i="5"/>
  <c r="DZ39" i="5"/>
  <c r="DZ40" i="5" s="1"/>
  <c r="EA39" i="5"/>
  <c r="EA40" i="5" s="1"/>
  <c r="EB39" i="5"/>
  <c r="EB40" i="5" s="1"/>
  <c r="EC39" i="5"/>
  <c r="ED39" i="5"/>
  <c r="ED40" i="5" s="1"/>
  <c r="EE39" i="5"/>
  <c r="EE40" i="5" s="1"/>
  <c r="EF39" i="5"/>
  <c r="EG39" i="5"/>
  <c r="EH39" i="5"/>
  <c r="EI39" i="5"/>
  <c r="EI40" i="5" s="1"/>
  <c r="EJ39" i="5"/>
  <c r="EJ40" i="5" s="1"/>
  <c r="EK39" i="5"/>
  <c r="EL39" i="5"/>
  <c r="EL40" i="5" s="1"/>
  <c r="EM39" i="5"/>
  <c r="EM40" i="5" s="1"/>
  <c r="EN39" i="5"/>
  <c r="EN40" i="5" s="1"/>
  <c r="EO39" i="5"/>
  <c r="EP39" i="5"/>
  <c r="EP40" i="5" s="1"/>
  <c r="EQ39" i="5"/>
  <c r="EQ40" i="5" s="1"/>
  <c r="ER39" i="5"/>
  <c r="ER40" i="5" s="1"/>
  <c r="ES39" i="5"/>
  <c r="ET39" i="5"/>
  <c r="ET40" i="5" s="1"/>
  <c r="EU39" i="5"/>
  <c r="EU40" i="5" s="1"/>
  <c r="EV39" i="5"/>
  <c r="EW39" i="5"/>
  <c r="EX39" i="5"/>
  <c r="EY39" i="5"/>
  <c r="EY40" i="5" s="1"/>
  <c r="EZ39" i="5"/>
  <c r="EZ40" i="5" s="1"/>
  <c r="FA39" i="5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J39" i="5"/>
  <c r="FJ40" i="5" s="1"/>
  <c r="FK39" i="5"/>
  <c r="FK40" i="5" s="1"/>
  <c r="FL39" i="5"/>
  <c r="FM39" i="5"/>
  <c r="FN39" i="5"/>
  <c r="FO39" i="5"/>
  <c r="FO40" i="5" s="1"/>
  <c r="FP39" i="5"/>
  <c r="FP40" i="5" s="1"/>
  <c r="FQ39" i="5"/>
  <c r="FR39" i="5"/>
  <c r="FR40" i="5" s="1"/>
  <c r="FS39" i="5"/>
  <c r="FS40" i="5" s="1"/>
  <c r="FT39" i="5"/>
  <c r="FT40" i="5" s="1"/>
  <c r="FU39" i="5"/>
  <c r="FV39" i="5"/>
  <c r="FV40" i="5" s="1"/>
  <c r="FW39" i="5"/>
  <c r="FW40" i="5" s="1"/>
  <c r="FX39" i="5"/>
  <c r="FX40" i="5" s="1"/>
  <c r="FY39" i="5"/>
  <c r="FZ39" i="5"/>
  <c r="FZ40" i="5" s="1"/>
  <c r="GA39" i="5"/>
  <c r="GA40" i="5" s="1"/>
  <c r="GB39" i="5"/>
  <c r="GC39" i="5"/>
  <c r="GD39" i="5"/>
  <c r="GE39" i="5"/>
  <c r="GE40" i="5" s="1"/>
  <c r="GF39" i="5"/>
  <c r="GF40" i="5" s="1"/>
  <c r="GG39" i="5"/>
  <c r="GH39" i="5"/>
  <c r="GH40" i="5" s="1"/>
  <c r="GI39" i="5"/>
  <c r="GI40" i="5" s="1"/>
  <c r="GJ39" i="5"/>
  <c r="GJ40" i="5" s="1"/>
  <c r="GK39" i="5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GZ40" i="5" s="1"/>
  <c r="HA39" i="5"/>
  <c r="HB39" i="5"/>
  <c r="HB40" i="5" s="1"/>
  <c r="HC39" i="5"/>
  <c r="HC40" i="5" s="1"/>
  <c r="HD39" i="5"/>
  <c r="HD40" i="5" s="1"/>
  <c r="HE39" i="5"/>
  <c r="HF39" i="5"/>
  <c r="HF40" i="5" s="1"/>
  <c r="HG39" i="5"/>
  <c r="HG40" i="5" s="1"/>
  <c r="HH39" i="5"/>
  <c r="HI39" i="5"/>
  <c r="HJ39" i="5"/>
  <c r="HK39" i="5"/>
  <c r="HK40" i="5" s="1"/>
  <c r="HL39" i="5"/>
  <c r="HL40" i="5" s="1"/>
  <c r="HM39" i="5"/>
  <c r="HN39" i="5"/>
  <c r="HN40" i="5" s="1"/>
  <c r="HO39" i="5"/>
  <c r="HO40" i="5" s="1"/>
  <c r="HP39" i="5"/>
  <c r="HP40" i="5" s="1"/>
  <c r="HQ39" i="5"/>
  <c r="HR39" i="5"/>
  <c r="HR40" i="5" s="1"/>
  <c r="HS39" i="5"/>
  <c r="HS40" i="5" s="1"/>
  <c r="HT39" i="5"/>
  <c r="HT40" i="5" s="1"/>
  <c r="HU39" i="5"/>
  <c r="HV39" i="5"/>
  <c r="HV40" i="5" s="1"/>
  <c r="HW39" i="5"/>
  <c r="HW40" i="5" s="1"/>
  <c r="HX39" i="5"/>
  <c r="HY39" i="5"/>
  <c r="HZ39" i="5"/>
  <c r="IA39" i="5"/>
  <c r="IA40" i="5" s="1"/>
  <c r="IB39" i="5"/>
  <c r="IB40" i="5" s="1"/>
  <c r="IC39" i="5"/>
  <c r="ID39" i="5"/>
  <c r="ID40" i="5" s="1"/>
  <c r="IE39" i="5"/>
  <c r="IE40" i="5" s="1"/>
  <c r="IF39" i="5"/>
  <c r="IF40" i="5" s="1"/>
  <c r="IG39" i="5"/>
  <c r="IH39" i="5"/>
  <c r="IH40" i="5" s="1"/>
  <c r="II39" i="5"/>
  <c r="II40" i="5" s="1"/>
  <c r="IJ39" i="5"/>
  <c r="IJ40" i="5" s="1"/>
  <c r="IK39" i="5"/>
  <c r="IL39" i="5"/>
  <c r="IL40" i="5" s="1"/>
  <c r="IM39" i="5"/>
  <c r="IM40" i="5" s="1"/>
  <c r="IN39" i="5"/>
  <c r="IO39" i="5"/>
  <c r="IP39" i="5"/>
  <c r="IQ39" i="5"/>
  <c r="IQ40" i="5" s="1"/>
  <c r="IR39" i="5"/>
  <c r="IR40" i="5" s="1"/>
  <c r="IS39" i="5"/>
  <c r="IT39" i="5"/>
  <c r="IT40" i="5" s="1"/>
  <c r="IU39" i="5"/>
  <c r="IU40" i="5" s="1"/>
  <c r="IV39" i="5"/>
  <c r="IV40" i="5" s="1"/>
  <c r="IW39" i="5"/>
  <c r="IX39" i="5"/>
  <c r="IX40" i="5" s="1"/>
  <c r="IY39" i="5"/>
  <c r="IY40" i="5" s="1"/>
  <c r="IZ39" i="5"/>
  <c r="IZ40" i="5" s="1"/>
  <c r="JA39" i="5"/>
  <c r="JB39" i="5"/>
  <c r="JB40" i="5" s="1"/>
  <c r="JC39" i="5"/>
  <c r="JC40" i="5" s="1"/>
  <c r="JD39" i="5"/>
  <c r="JE39" i="5"/>
  <c r="JF39" i="5"/>
  <c r="JG39" i="5"/>
  <c r="JG40" i="5" s="1"/>
  <c r="JH39" i="5"/>
  <c r="JH40" i="5" s="1"/>
  <c r="JI39" i="5"/>
  <c r="JJ39" i="5"/>
  <c r="JJ40" i="5" s="1"/>
  <c r="JK39" i="5"/>
  <c r="JK40" i="5" s="1"/>
  <c r="JL39" i="5"/>
  <c r="JL40" i="5" s="1"/>
  <c r="JM39" i="5"/>
  <c r="JN39" i="5"/>
  <c r="JN40" i="5" s="1"/>
  <c r="JO39" i="5"/>
  <c r="JO40" i="5" s="1"/>
  <c r="JP39" i="5"/>
  <c r="JP40" i="5" s="1"/>
  <c r="JQ39" i="5"/>
  <c r="JR39" i="5"/>
  <c r="JR40" i="5" s="1"/>
  <c r="JS39" i="5"/>
  <c r="JS40" i="5" s="1"/>
  <c r="JT39" i="5"/>
  <c r="JU39" i="5"/>
  <c r="JV39" i="5"/>
  <c r="JW39" i="5"/>
  <c r="JW40" i="5" s="1"/>
  <c r="JX39" i="5"/>
  <c r="JX40" i="5" s="1"/>
  <c r="JY39" i="5"/>
  <c r="JZ39" i="5"/>
  <c r="JZ40" i="5" s="1"/>
  <c r="KA39" i="5"/>
  <c r="KA40" i="5" s="1"/>
  <c r="KB39" i="5"/>
  <c r="KB40" i="5" s="1"/>
  <c r="KC39" i="5"/>
  <c r="KD39" i="5"/>
  <c r="KD40" i="5" s="1"/>
  <c r="KE39" i="5"/>
  <c r="KE40" i="5" s="1"/>
  <c r="KF39" i="5"/>
  <c r="KF40" i="5" s="1"/>
  <c r="KG39" i="5"/>
  <c r="KH39" i="5"/>
  <c r="KH40" i="5" s="1"/>
  <c r="KI39" i="5"/>
  <c r="KI40" i="5" s="1"/>
  <c r="KJ39" i="5"/>
  <c r="KK39" i="5"/>
  <c r="KL39" i="5"/>
  <c r="KM39" i="5"/>
  <c r="KM40" i="5" s="1"/>
  <c r="KN39" i="5"/>
  <c r="KN40" i="5" s="1"/>
  <c r="KO39" i="5"/>
  <c r="KP39" i="5"/>
  <c r="KP40" i="5" s="1"/>
  <c r="KQ39" i="5"/>
  <c r="KQ40" i="5" s="1"/>
  <c r="KR39" i="5"/>
  <c r="KR40" i="5" s="1"/>
  <c r="KS39" i="5"/>
  <c r="KT39" i="5"/>
  <c r="KT40" i="5" s="1"/>
  <c r="KU39" i="5"/>
  <c r="KU40" i="5" s="1"/>
  <c r="KV39" i="5"/>
  <c r="KV40" i="5" s="1"/>
  <c r="KW39" i="5"/>
  <c r="KX39" i="5"/>
  <c r="KX40" i="5" s="1"/>
  <c r="KY39" i="5"/>
  <c r="KY40" i="5" s="1"/>
  <c r="KZ39" i="5"/>
  <c r="LA39" i="5"/>
  <c r="LB39" i="5"/>
  <c r="LC39" i="5"/>
  <c r="LC40" i="5" s="1"/>
  <c r="LD39" i="5"/>
  <c r="LD40" i="5" s="1"/>
  <c r="LE39" i="5"/>
  <c r="LF39" i="5"/>
  <c r="LF40" i="5" s="1"/>
  <c r="LG39" i="5"/>
  <c r="LG40" i="5" s="1"/>
  <c r="LH39" i="5"/>
  <c r="LH40" i="5" s="1"/>
  <c r="LI39" i="5"/>
  <c r="LJ39" i="5"/>
  <c r="LJ40" i="5" s="1"/>
  <c r="LK39" i="5"/>
  <c r="LK40" i="5" s="1"/>
  <c r="LL39" i="5"/>
  <c r="LL40" i="5" s="1"/>
  <c r="LM39" i="5"/>
  <c r="LN39" i="5"/>
  <c r="LN40" i="5" s="1"/>
  <c r="LO39" i="5"/>
  <c r="LO40" i="5" s="1"/>
  <c r="LP39" i="5"/>
  <c r="LQ39" i="5"/>
  <c r="LR39" i="5"/>
  <c r="LS39" i="5"/>
  <c r="LS40" i="5" s="1"/>
  <c r="LT39" i="5"/>
  <c r="LT40" i="5" s="1"/>
  <c r="LU39" i="5"/>
  <c r="LV39" i="5"/>
  <c r="LV40" i="5" s="1"/>
  <c r="LW39" i="5"/>
  <c r="LW40" i="5" s="1"/>
  <c r="LX39" i="5"/>
  <c r="LX40" i="5" s="1"/>
  <c r="LY39" i="5"/>
  <c r="LZ39" i="5"/>
  <c r="LZ40" i="5" s="1"/>
  <c r="MA39" i="5"/>
  <c r="MA40" i="5" s="1"/>
  <c r="MB39" i="5"/>
  <c r="MB40" i="5" s="1"/>
  <c r="MC39" i="5"/>
  <c r="MD39" i="5"/>
  <c r="ME39" i="5"/>
  <c r="ME40" i="5" s="1"/>
  <c r="MF39" i="5"/>
  <c r="MF40" i="5" s="1"/>
  <c r="MG39" i="5"/>
  <c r="MH39" i="5"/>
  <c r="MH40" i="5" s="1"/>
  <c r="MI39" i="5"/>
  <c r="MJ39" i="5"/>
  <c r="MJ40" i="5" s="1"/>
  <c r="MK39" i="5"/>
  <c r="ML39" i="5"/>
  <c r="ML40" i="5" s="1"/>
  <c r="MM39" i="5"/>
  <c r="MN39" i="5"/>
  <c r="MN40" i="5" s="1"/>
  <c r="MO39" i="5"/>
  <c r="MP39" i="5"/>
  <c r="MP40" i="5" s="1"/>
  <c r="MQ39" i="5"/>
  <c r="MR39" i="5"/>
  <c r="MR40" i="5" s="1"/>
  <c r="MS39" i="5"/>
  <c r="MT39" i="5"/>
  <c r="MT40" i="5" s="1"/>
  <c r="MU39" i="5"/>
  <c r="MV39" i="5"/>
  <c r="MV40" i="5" s="1"/>
  <c r="MW39" i="5"/>
  <c r="MX39" i="5"/>
  <c r="MX40" i="5" s="1"/>
  <c r="MY39" i="5"/>
  <c r="MZ39" i="5"/>
  <c r="MZ40" i="5" s="1"/>
  <c r="NA39" i="5"/>
  <c r="NB39" i="5"/>
  <c r="NB40" i="5" s="1"/>
  <c r="NC39" i="5"/>
  <c r="ND39" i="5"/>
  <c r="ND40" i="5" s="1"/>
  <c r="NE39" i="5"/>
  <c r="NF39" i="5"/>
  <c r="NF40" i="5" s="1"/>
  <c r="NG39" i="5"/>
  <c r="NH39" i="5"/>
  <c r="NH40" i="5" s="1"/>
  <c r="NI39" i="5"/>
  <c r="NJ39" i="5"/>
  <c r="NJ40" i="5" s="1"/>
  <c r="NK39" i="5"/>
  <c r="NL39" i="5"/>
  <c r="NL40" i="5" s="1"/>
  <c r="NM39" i="5"/>
  <c r="NN39" i="5"/>
  <c r="NN40" i="5" s="1"/>
  <c r="NO39" i="5"/>
  <c r="NP39" i="5"/>
  <c r="NP40" i="5" s="1"/>
  <c r="NQ39" i="5"/>
  <c r="NR39" i="5"/>
  <c r="NR40" i="5" s="1"/>
  <c r="NS39" i="5"/>
  <c r="NT39" i="5"/>
  <c r="NT40" i="5" s="1"/>
  <c r="NU39" i="5"/>
  <c r="NV39" i="5"/>
  <c r="NV40" i="5" s="1"/>
  <c r="NW39" i="5"/>
  <c r="NX39" i="5"/>
  <c r="NX40" i="5" s="1"/>
  <c r="NY39" i="5"/>
  <c r="NZ39" i="5"/>
  <c r="NZ40" i="5" s="1"/>
  <c r="OA39" i="5"/>
  <c r="OB39" i="5"/>
  <c r="OB40" i="5" s="1"/>
  <c r="OC39" i="5"/>
  <c r="OD39" i="5"/>
  <c r="OD40" i="5" s="1"/>
  <c r="OE39" i="5"/>
  <c r="OF39" i="5"/>
  <c r="OF40" i="5" s="1"/>
  <c r="OG39" i="5"/>
  <c r="OH39" i="5"/>
  <c r="OH40" i="5" s="1"/>
  <c r="OI39" i="5"/>
  <c r="OJ39" i="5"/>
  <c r="OJ40" i="5" s="1"/>
  <c r="OK39" i="5"/>
  <c r="OL39" i="5"/>
  <c r="OL40" i="5" s="1"/>
  <c r="OM39" i="5"/>
  <c r="ON39" i="5"/>
  <c r="ON40" i="5" s="1"/>
  <c r="OO39" i="5"/>
  <c r="OP39" i="5"/>
  <c r="OP40" i="5" s="1"/>
  <c r="OQ39" i="5"/>
  <c r="OR39" i="5"/>
  <c r="OR40" i="5" s="1"/>
  <c r="OS39" i="5"/>
  <c r="OT39" i="5"/>
  <c r="OT40" i="5" s="1"/>
  <c r="OU39" i="5"/>
  <c r="OV39" i="5"/>
  <c r="OV40" i="5" s="1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E40" i="5"/>
  <c r="H40" i="5"/>
  <c r="I40" i="5"/>
  <c r="J40" i="5"/>
  <c r="M40" i="5"/>
  <c r="Q40" i="5"/>
  <c r="U40" i="5"/>
  <c r="X40" i="5"/>
  <c r="Y40" i="5"/>
  <c r="Z40" i="5"/>
  <c r="AC40" i="5"/>
  <c r="AG40" i="5"/>
  <c r="AK40" i="5"/>
  <c r="AN40" i="5"/>
  <c r="AO40" i="5"/>
  <c r="AP40" i="5"/>
  <c r="AS40" i="5"/>
  <c r="AW40" i="5"/>
  <c r="BA40" i="5"/>
  <c r="BD40" i="5"/>
  <c r="BE40" i="5"/>
  <c r="BF40" i="5"/>
  <c r="BI40" i="5"/>
  <c r="BM40" i="5"/>
  <c r="BQ40" i="5"/>
  <c r="BT40" i="5"/>
  <c r="BU40" i="5"/>
  <c r="BV40" i="5"/>
  <c r="BY40" i="5"/>
  <c r="CC40" i="5"/>
  <c r="CG40" i="5"/>
  <c r="CJ40" i="5"/>
  <c r="CK40" i="5"/>
  <c r="CL40" i="5"/>
  <c r="CO40" i="5"/>
  <c r="CS40" i="5"/>
  <c r="CW40" i="5"/>
  <c r="CZ40" i="5"/>
  <c r="DA40" i="5"/>
  <c r="DB40" i="5"/>
  <c r="DE40" i="5"/>
  <c r="DI40" i="5"/>
  <c r="DM40" i="5"/>
  <c r="DP40" i="5"/>
  <c r="DQ40" i="5"/>
  <c r="DR40" i="5"/>
  <c r="DU40" i="5"/>
  <c r="DY40" i="5"/>
  <c r="EC40" i="5"/>
  <c r="EF40" i="5"/>
  <c r="EG40" i="5"/>
  <c r="EH40" i="5"/>
  <c r="EK40" i="5"/>
  <c r="EO40" i="5"/>
  <c r="ES40" i="5"/>
  <c r="EV40" i="5"/>
  <c r="EW40" i="5"/>
  <c r="EX40" i="5"/>
  <c r="FA40" i="5"/>
  <c r="FE40" i="5"/>
  <c r="FI40" i="5"/>
  <c r="FL40" i="5"/>
  <c r="FM40" i="5"/>
  <c r="FN40" i="5"/>
  <c r="FQ40" i="5"/>
  <c r="FU40" i="5"/>
  <c r="FY40" i="5"/>
  <c r="GB40" i="5"/>
  <c r="GC40" i="5"/>
  <c r="GD40" i="5"/>
  <c r="GG40" i="5"/>
  <c r="GK40" i="5"/>
  <c r="GO40" i="5"/>
  <c r="GR40" i="5"/>
  <c r="GS40" i="5"/>
  <c r="GT40" i="5"/>
  <c r="GW40" i="5"/>
  <c r="HA40" i="5"/>
  <c r="HE40" i="5"/>
  <c r="HH40" i="5"/>
  <c r="HI40" i="5"/>
  <c r="HJ40" i="5"/>
  <c r="HM40" i="5"/>
  <c r="HQ40" i="5"/>
  <c r="HU40" i="5"/>
  <c r="HX40" i="5"/>
  <c r="HY40" i="5"/>
  <c r="HZ40" i="5"/>
  <c r="IC40" i="5"/>
  <c r="IG40" i="5"/>
  <c r="IK40" i="5"/>
  <c r="IN40" i="5"/>
  <c r="IO40" i="5"/>
  <c r="IP40" i="5"/>
  <c r="IS40" i="5"/>
  <c r="IW40" i="5"/>
  <c r="JA40" i="5"/>
  <c r="JD40" i="5"/>
  <c r="JE40" i="5"/>
  <c r="JF40" i="5"/>
  <c r="JI40" i="5"/>
  <c r="JM40" i="5"/>
  <c r="JQ40" i="5"/>
  <c r="JT40" i="5"/>
  <c r="JU40" i="5"/>
  <c r="JV40" i="5"/>
  <c r="JY40" i="5"/>
  <c r="KC40" i="5"/>
  <c r="KG40" i="5"/>
  <c r="KJ40" i="5"/>
  <c r="KK40" i="5"/>
  <c r="KL40" i="5"/>
  <c r="KO40" i="5"/>
  <c r="KS40" i="5"/>
  <c r="KW40" i="5"/>
  <c r="KZ40" i="5"/>
  <c r="LA40" i="5"/>
  <c r="LB40" i="5"/>
  <c r="LE40" i="5"/>
  <c r="LI40" i="5"/>
  <c r="LM40" i="5"/>
  <c r="LP40" i="5"/>
  <c r="LQ40" i="5"/>
  <c r="LR40" i="5"/>
  <c r="LU40" i="5"/>
  <c r="LY40" i="5"/>
  <c r="MC40" i="5"/>
  <c r="MD40" i="5"/>
  <c r="MG40" i="5"/>
  <c r="MI40" i="5"/>
  <c r="MK40" i="5"/>
  <c r="MM40" i="5"/>
  <c r="MO40" i="5"/>
  <c r="MQ40" i="5"/>
  <c r="MS40" i="5"/>
  <c r="MU40" i="5"/>
  <c r="MW40" i="5"/>
  <c r="MY40" i="5"/>
  <c r="NA40" i="5"/>
  <c r="NC40" i="5"/>
  <c r="NE40" i="5"/>
  <c r="NG40" i="5"/>
  <c r="NI40" i="5"/>
  <c r="NK40" i="5"/>
  <c r="NM40" i="5"/>
  <c r="NO40" i="5"/>
  <c r="NQ40" i="5"/>
  <c r="NS40" i="5"/>
  <c r="NU40" i="5"/>
  <c r="NW40" i="5"/>
  <c r="NY40" i="5"/>
  <c r="OA40" i="5"/>
  <c r="OC40" i="5"/>
  <c r="OE40" i="5"/>
  <c r="OG40" i="5"/>
  <c r="OI40" i="5"/>
  <c r="OK40" i="5"/>
  <c r="OM40" i="5"/>
  <c r="OO40" i="5"/>
  <c r="OQ40" i="5"/>
  <c r="OS40" i="5"/>
  <c r="OU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T40" i="5"/>
  <c r="RU40" i="5"/>
  <c r="SC40" i="5"/>
  <c r="SK40" i="5"/>
  <c r="ST40" i="5"/>
  <c r="SW40" i="5"/>
  <c r="TB40" i="5"/>
  <c r="TE40" i="5"/>
  <c r="TM40" i="5"/>
  <c r="TR40" i="5"/>
  <c r="TU40" i="5"/>
  <c r="TY40" i="5"/>
  <c r="UD40" i="5"/>
  <c r="UG40" i="5"/>
  <c r="UO40" i="5"/>
  <c r="UW40" i="5"/>
  <c r="VF40" i="5"/>
  <c r="VI40" i="5"/>
  <c r="VN40" i="5"/>
  <c r="VQ40" i="5"/>
  <c r="VY40" i="5"/>
  <c r="WD40" i="5"/>
  <c r="WG40" i="5"/>
  <c r="WK40" i="5"/>
  <c r="WP40" i="5"/>
  <c r="WS40" i="5"/>
  <c r="XA40" i="5"/>
  <c r="XI40" i="5"/>
  <c r="XR40" i="5"/>
  <c r="XU40" i="5"/>
  <c r="XZ40" i="5"/>
  <c r="YC40" i="5"/>
  <c r="YK40" i="5"/>
  <c r="YP40" i="5"/>
  <c r="YS40" i="5"/>
  <c r="YW40" i="5"/>
  <c r="ZB40" i="5"/>
  <c r="ZE40" i="5"/>
  <c r="ZM40" i="5"/>
  <c r="C39" i="5"/>
  <c r="C40" i="5" s="1"/>
  <c r="D43" i="5" s="1"/>
  <c r="D51" i="4"/>
  <c r="E51" i="4"/>
  <c r="F51" i="4"/>
  <c r="G51" i="4"/>
  <c r="H51" i="4"/>
  <c r="I51" i="4"/>
  <c r="J51" i="4"/>
  <c r="K50" i="4"/>
  <c r="K51" i="4" s="1"/>
  <c r="L51" i="4"/>
  <c r="M51" i="4"/>
  <c r="N51" i="4"/>
  <c r="O51" i="4"/>
  <c r="P51" i="4"/>
  <c r="Q50" i="4"/>
  <c r="Q51" i="4" s="1"/>
  <c r="R51" i="4"/>
  <c r="S51" i="4"/>
  <c r="T51" i="4"/>
  <c r="U51" i="4"/>
  <c r="V51" i="4"/>
  <c r="W50" i="4"/>
  <c r="W51" i="4" s="1"/>
  <c r="X51" i="4"/>
  <c r="Y51" i="4"/>
  <c r="Z50" i="4"/>
  <c r="Z51" i="4" s="1"/>
  <c r="AA51" i="4"/>
  <c r="AB51" i="4"/>
  <c r="AC50" i="4"/>
  <c r="AC51" i="4" s="1"/>
  <c r="AD51" i="4"/>
  <c r="AE51" i="4"/>
  <c r="AF51" i="4"/>
  <c r="C51" i="4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H39" i="3"/>
  <c r="BI39" i="3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N39" i="3"/>
  <c r="CO39" i="3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U39" i="3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X39" i="3"/>
  <c r="JY39" i="3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D39" i="3"/>
  <c r="LE39" i="3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L39" i="3"/>
  <c r="MM39" i="3"/>
  <c r="MM40" i="3" s="1"/>
  <c r="MN39" i="3"/>
  <c r="MO39" i="3"/>
  <c r="MO40" i="3" s="1"/>
  <c r="MP39" i="3"/>
  <c r="MQ39" i="3"/>
  <c r="MQ40" i="3" s="1"/>
  <c r="MR39" i="3"/>
  <c r="MS39" i="3"/>
  <c r="MT39" i="3"/>
  <c r="MU39" i="3"/>
  <c r="MU40" i="3" s="1"/>
  <c r="MV39" i="3"/>
  <c r="MW39" i="3"/>
  <c r="MW40" i="3" s="1"/>
  <c r="MX39" i="3"/>
  <c r="MY39" i="3"/>
  <c r="MY40" i="3" s="1"/>
  <c r="MZ39" i="3"/>
  <c r="NA39" i="3"/>
  <c r="NB39" i="3"/>
  <c r="NC39" i="3"/>
  <c r="NC40" i="3" s="1"/>
  <c r="ND39" i="3"/>
  <c r="NE39" i="3"/>
  <c r="NE40" i="3" s="1"/>
  <c r="NF39" i="3"/>
  <c r="NG39" i="3"/>
  <c r="NG40" i="3" s="1"/>
  <c r="NH39" i="3"/>
  <c r="NI39" i="3"/>
  <c r="NJ39" i="3"/>
  <c r="D40" i="3"/>
  <c r="H40" i="3"/>
  <c r="K40" i="3"/>
  <c r="L40" i="3"/>
  <c r="M40" i="3"/>
  <c r="P40" i="3"/>
  <c r="T40" i="3"/>
  <c r="X40" i="3"/>
  <c r="AA40" i="3"/>
  <c r="AB40" i="3"/>
  <c r="AC40" i="3"/>
  <c r="AF40" i="3"/>
  <c r="AJ40" i="3"/>
  <c r="AN40" i="3"/>
  <c r="AQ40" i="3"/>
  <c r="AR40" i="3"/>
  <c r="AS40" i="3"/>
  <c r="AV40" i="3"/>
  <c r="AZ40" i="3"/>
  <c r="BD40" i="3"/>
  <c r="BG40" i="3"/>
  <c r="BH40" i="3"/>
  <c r="BI40" i="3"/>
  <c r="BL40" i="3"/>
  <c r="BP40" i="3"/>
  <c r="BT40" i="3"/>
  <c r="BW40" i="3"/>
  <c r="BX40" i="3"/>
  <c r="BY40" i="3"/>
  <c r="CB40" i="3"/>
  <c r="CF40" i="3"/>
  <c r="CJ40" i="3"/>
  <c r="CM40" i="3"/>
  <c r="CN40" i="3"/>
  <c r="CO40" i="3"/>
  <c r="CR40" i="3"/>
  <c r="CV40" i="3"/>
  <c r="CZ40" i="3"/>
  <c r="DC40" i="3"/>
  <c r="DD40" i="3"/>
  <c r="DE40" i="3"/>
  <c r="DH40" i="3"/>
  <c r="DL40" i="3"/>
  <c r="DP40" i="3"/>
  <c r="DS40" i="3"/>
  <c r="DT40" i="3"/>
  <c r="DU40" i="3"/>
  <c r="DX40" i="3"/>
  <c r="EB40" i="3"/>
  <c r="EF40" i="3"/>
  <c r="EI40" i="3"/>
  <c r="EJ40" i="3"/>
  <c r="EK40" i="3"/>
  <c r="EN40" i="3"/>
  <c r="ER40" i="3"/>
  <c r="EV40" i="3"/>
  <c r="EY40" i="3"/>
  <c r="EZ40" i="3"/>
  <c r="FA40" i="3"/>
  <c r="FD40" i="3"/>
  <c r="FH40" i="3"/>
  <c r="FL40" i="3"/>
  <c r="FO40" i="3"/>
  <c r="FP40" i="3"/>
  <c r="FQ40" i="3"/>
  <c r="FT40" i="3"/>
  <c r="FX40" i="3"/>
  <c r="GB40" i="3"/>
  <c r="GE40" i="3"/>
  <c r="GF40" i="3"/>
  <c r="GG40" i="3"/>
  <c r="GJ40" i="3"/>
  <c r="GN40" i="3"/>
  <c r="GR40" i="3"/>
  <c r="GU40" i="3"/>
  <c r="GV40" i="3"/>
  <c r="GW40" i="3"/>
  <c r="GZ40" i="3"/>
  <c r="HD40" i="3"/>
  <c r="HH40" i="3"/>
  <c r="HK40" i="3"/>
  <c r="HL40" i="3"/>
  <c r="HM40" i="3"/>
  <c r="HP40" i="3"/>
  <c r="HT40" i="3"/>
  <c r="HX40" i="3"/>
  <c r="IA40" i="3"/>
  <c r="IB40" i="3"/>
  <c r="IC40" i="3"/>
  <c r="IF40" i="3"/>
  <c r="IJ40" i="3"/>
  <c r="IN40" i="3"/>
  <c r="IQ40" i="3"/>
  <c r="IR40" i="3"/>
  <c r="IS40" i="3"/>
  <c r="IV40" i="3"/>
  <c r="IZ40" i="3"/>
  <c r="JD40" i="3"/>
  <c r="JG40" i="3"/>
  <c r="JH40" i="3"/>
  <c r="JI40" i="3"/>
  <c r="JL40" i="3"/>
  <c r="JP40" i="3"/>
  <c r="JT40" i="3"/>
  <c r="JW40" i="3"/>
  <c r="JX40" i="3"/>
  <c r="JY40" i="3"/>
  <c r="KB40" i="3"/>
  <c r="KF40" i="3"/>
  <c r="KJ40" i="3"/>
  <c r="KM40" i="3"/>
  <c r="KN40" i="3"/>
  <c r="KO40" i="3"/>
  <c r="KR40" i="3"/>
  <c r="KV40" i="3"/>
  <c r="KZ40" i="3"/>
  <c r="LC40" i="3"/>
  <c r="LD40" i="3"/>
  <c r="LE40" i="3"/>
  <c r="LH40" i="3"/>
  <c r="LL40" i="3"/>
  <c r="LP40" i="3"/>
  <c r="LS40" i="3"/>
  <c r="LT40" i="3"/>
  <c r="LU40" i="3"/>
  <c r="LX40" i="3"/>
  <c r="MB40" i="3"/>
  <c r="MF40" i="3"/>
  <c r="MH40" i="3"/>
  <c r="MJ40" i="3"/>
  <c r="MK40" i="3"/>
  <c r="ML40" i="3"/>
  <c r="MN40" i="3"/>
  <c r="MP40" i="3"/>
  <c r="MR40" i="3"/>
  <c r="MS40" i="3"/>
  <c r="MT40" i="3"/>
  <c r="MV40" i="3"/>
  <c r="MX40" i="3"/>
  <c r="MZ40" i="3"/>
  <c r="NA40" i="3"/>
  <c r="NB40" i="3"/>
  <c r="ND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3" i="3"/>
  <c r="D44" i="3"/>
  <c r="D44" i="5"/>
  <c r="D45" i="5"/>
  <c r="D55" i="4"/>
  <c r="D56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66" i="4"/>
  <c r="D58" i="4"/>
  <c r="D67" i="4"/>
  <c r="D62" i="4"/>
  <c r="D59" i="4"/>
  <c r="D68" i="4"/>
  <c r="D64" i="4"/>
  <c r="D60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<sst xmlns="http://schemas.openxmlformats.org/spreadsheetml/2006/main" count="4106" uniqueCount="3246">
  <si>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</si>
  <si>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</si>
  <si>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</si>
  <si>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</si>
  <si>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</si>
  <si>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</si>
  <si>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</si>
  <si>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</si>
  <si>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</si>
  <si>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</si>
  <si>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</si>
  <si>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</si>
  <si>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</si>
  <si>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</si>
  <si>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</si>
  <si>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</si>
  <si>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</si>
  <si>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</si>
  <si>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</si>
  <si>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</si>
  <si>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</si>
  <si>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</si>
  <si>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</si>
  <si>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</si>
  <si>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</si>
  <si>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</si>
  <si>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</si>
  <si>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</si>
  <si>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</si>
  <si>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</si>
  <si>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</si>
  <si>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</si>
  <si>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</si>
  <si>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</si>
  <si>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</si>
  <si>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</si>
  <si>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</si>
  <si>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</si>
  <si>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</si>
  <si>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</si>
  <si>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</si>
  <si>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</si>
  <si>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</si>
  <si>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</si>
  <si>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</si>
  <si>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</si>
  <si>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</si>
  <si>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</si>
  <si>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</si>
  <si>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</si>
  <si>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</si>
  <si>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</si>
  <si>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</si>
  <si>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</si>
  <si>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</si>
  <si>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</si>
  <si>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</si>
  <si>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</si>
  <si>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</si>
  <si>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</si>
  <si>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</si>
  <si>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</si>
  <si>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</si>
  <si>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</si>
  <si>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</si>
  <si>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</si>
  <si>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</si>
  <si>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</si>
  <si>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</si>
  <si>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</si>
  <si>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</si>
  <si>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</si>
  <si>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</si>
  <si>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</si>
  <si>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</si>
  <si>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</si>
  <si>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</si>
  <si>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</si>
  <si>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</si>
  <si>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</si>
  <si>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</si>
  <si>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</si>
  <si>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</si>
  <si>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</si>
  <si>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</si>
  <si>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</si>
  <si>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</si>
  <si>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</si>
  <si>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</si>
  <si>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</si>
  <si>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</si>
  <si>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</si>
  <si>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</si>
  <si>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</si>
  <si>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</si>
  <si>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</si>
  <si>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</si>
  <si>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</si>
  <si>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</si>
  <si>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</si>
  <si>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</si>
  <si>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</si>
  <si>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</si>
  <si>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</si>
  <si>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</si>
  <si>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</si>
  <si>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</si>
  <si>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</si>
  <si>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</si>
  <si>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</si>
  <si>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</si>
  <si>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</si>
  <si>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</si>
  <si>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</si>
  <si>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</si>
  <si>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</si>
  <si>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</si>
  <si>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</si>
  <si>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</si>
  <si>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</si>
  <si>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</si>
  <si>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</si>
  <si>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</si>
  <si>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</si>
  <si>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</si>
  <si>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</si>
  <si>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</si>
  <si>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</si>
  <si>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</si>
  <si>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</si>
  <si>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</si>
  <si>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</si>
  <si>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</si>
  <si>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</si>
  <si>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</si>
  <si>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</si>
  <si>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</si>
  <si>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</si>
  <si>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</si>
  <si>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</si>
  <si>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</si>
  <si>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</si>
  <si>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</si>
  <si>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</si>
  <si>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</si>
  <si>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</si>
  <si>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</si>
  <si>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</si>
  <si>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</si>
  <si>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</si>
  <si>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</si>
  <si>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</si>
  <si>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</si>
  <si>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</si>
  <si>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</si>
  <si>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</si>
  <si>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</si>
  <si>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</si>
  <si>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</si>
  <si>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</si>
  <si>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</si>
  <si>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</si>
  <si>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</si>
  <si>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</si>
  <si>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</si>
  <si>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</si>
  <si>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</si>
  <si>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</si>
  <si>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</si>
  <si>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</si>
  <si>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</si>
  <si>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</si>
  <si>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</si>
  <si>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</si>
  <si>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</si>
  <si>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</si>
  <si>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</si>
  <si>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</si>
  <si>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</si>
  <si>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</si>
  <si>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</si>
  <si>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</si>
  <si>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</si>
  <si>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</si>
  <si>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</si>
  <si>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</si>
  <si>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</si>
  <si>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</si>
  <si>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</si>
  <si>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</si>
  <si>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</si>
  <si>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</si>
  <si>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</si>
  <si>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</si>
  <si>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</si>
  <si>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</si>
  <si>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</si>
  <si>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</si>
  <si>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</si>
  <si>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</si>
  <si>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</si>
  <si>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</si>
  <si>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</si>
  <si>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</si>
  <si>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</si>
  <si>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</si>
  <si>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</si>
  <si>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</si>
  <si>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</si>
  <si>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</si>
  <si>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</si>
  <si>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</si>
  <si>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</si>
  <si>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</si>
  <si>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</si>
  <si>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</si>
  <si>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</si>
  <si>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</si>
  <si>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</si>
  <si>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</si>
  <si>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</si>
  <si>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</si>
  <si>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</si>
  <si>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</si>
  <si>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</si>
  <si>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</si>
  <si>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</si>
  <si>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</si>
  <si>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</si>
  <si>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</si>
  <si>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</si>
  <si>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</si>
  <si>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</si>
  <si>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</si>
  <si>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</si>
  <si>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</si>
  <si>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</si>
  <si>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</si>
  <si>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</si>
  <si>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</si>
  <si>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</si>
  <si>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</si>
  <si>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</si>
  <si>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</si>
  <si>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</si>
  <si>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</si>
  <si>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</si>
  <si>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</si>
  <si>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</si>
  <si>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</si>
  <si>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</si>
  <si>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</si>
  <si>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</si>
  <si>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</si>
  <si>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</si>
  <si>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</si>
  <si>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</si>
  <si>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</si>
  <si>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</si>
  <si>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</si>
  <si>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</si>
  <si>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</si>
  <si>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</si>
  <si>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</si>
  <si>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</si>
  <si>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</si>
  <si>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</si>
  <si>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</si>
  <si>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</si>
  <si>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</si>
  <si>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</si>
  <si>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</si>
  <si>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</si>
  <si>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</si>
  <si>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</si>
  <si>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</si>
  <si>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</si>
  <si>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</si>
  <si>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</si>
  <si>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</si>
  <si>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</si>
  <si>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</si>
  <si>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</si>
  <si>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</si>
  <si>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</si>
  <si>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</si>
  <si>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</si>
  <si>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</si>
  <si>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</si>
  <si>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</si>
  <si>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</si>
  <si>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</si>
  <si>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</si>
  <si>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</si>
  <si>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</si>
  <si>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</si>
  <si>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</si>
  <si>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</si>
  <si>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</si>
  <si>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</si>
  <si>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</si>
  <si>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</si>
  <si>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</si>
  <si>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</si>
  <si>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</si>
  <si>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</si>
  <si>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</si>
  <si>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</si>
  <si>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</si>
  <si>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</si>
  <si>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</si>
  <si>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</si>
  <si>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</si>
  <si>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</si>
  <si>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</si>
  <si>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</si>
  <si>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</si>
  <si>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</si>
  <si>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</si>
  <si>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</si>
  <si>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</si>
  <si>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</si>
  <si>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</si>
  <si>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</si>
  <si>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</si>
  <si>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</si>
  <si>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</si>
  <si>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</si>
  <si>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</si>
  <si>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</si>
  <si>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</si>
  <si>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</si>
  <si>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</si>
  <si>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</si>
  <si>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</si>
  <si>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</si>
  <si>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</si>
  <si>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</si>
  <si>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</si>
  <si>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</si>
  <si>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</si>
  <si>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</si>
  <si>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</si>
  <si>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</si>
  <si>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</si>
  <si>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</si>
  <si>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</si>
  <si>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</si>
  <si>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</si>
  <si>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</si>
  <si>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</si>
  <si>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</si>
  <si>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</si>
  <si>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</si>
  <si>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</si>
  <si>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</si>
  <si>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</si>
  <si>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</si>
  <si>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</si>
  <si>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</si>
  <si>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</si>
  <si>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</si>
  <si>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</si>
  <si>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</si>
  <si>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</si>
  <si>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</si>
  <si>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</si>
  <si>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</si>
  <si>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</si>
  <si>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</si>
  <si>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</si>
  <si>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</si>
  <si>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</si>
  <si>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</si>
  <si>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</si>
  <si>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</si>
  <si>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</si>
  <si>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</si>
  <si>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</si>
  <si>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</si>
  <si>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</si>
  <si>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</si>
  <si>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</si>
  <si>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</si>
  <si>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</si>
  <si>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</si>
  <si>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</si>
  <si>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</si>
  <si>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</si>
  <si>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</si>
  <si>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</si>
  <si>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</si>
  <si>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</si>
  <si>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</si>
  <si>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</si>
  <si>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</si>
  <si>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</si>
  <si>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</si>
  <si>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</si>
  <si>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</si>
  <si>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</si>
  <si>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</si>
  <si>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</si>
  <si>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</si>
  <si>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</si>
  <si>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</si>
  <si>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</si>
  <si>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</si>
  <si>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</si>
  <si>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</si>
  <si>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</si>
  <si>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</si>
  <si>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</si>
  <si>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</si>
  <si>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</si>
  <si>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</si>
  <si>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</si>
  <si>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</si>
  <si>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</si>
  <si>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</si>
  <si>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</si>
  <si>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</si>
  <si>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</si>
  <si>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</si>
  <si>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</si>
  <si>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</si>
  <si>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</si>
  <si>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</si>
  <si>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</si>
  <si>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</si>
  <si>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</si>
  <si>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</si>
  <si>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</si>
  <si>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</si>
  <si>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</si>
  <si>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</si>
  <si>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</si>
  <si>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</si>
  <si>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</si>
  <si>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</si>
  <si>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</si>
  <si>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</si>
  <si>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</si>
  <si>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</si>
  <si>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</si>
  <si>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</si>
  <si>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</si>
  <si>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</si>
  <si>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</si>
  <si>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</si>
  <si>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</si>
  <si>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</si>
  <si>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</si>
  <si>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</si>
  <si>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</si>
  <si>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</si>
  <si>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</si>
  <si>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</si>
  <si>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</si>
  <si>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</si>
  <si>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</si>
  <si>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</si>
  <si>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</si>
  <si>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</si>
  <si>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</si>
  <si>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</si>
  <si>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</si>
  <si>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</si>
  <si>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</si>
  <si>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</si>
  <si>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</si>
  <si>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</si>
  <si>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</si>
  <si>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</si>
  <si>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</si>
  <si>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</si>
  <si>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</si>
  <si>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</si>
  <si>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</si>
  <si>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</si>
  <si>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</si>
  <si>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</si>
  <si>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</si>
  <si>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</si>
  <si>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</si>
  <si>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</si>
  <si>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</si>
  <si>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</si>
  <si>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</si>
  <si>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</si>
  <si>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</si>
  <si>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</si>
  <si>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</si>
  <si>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</si>
  <si>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</si>
  <si>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</si>
  <si>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</si>
  <si>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</si>
  <si>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</si>
  <si>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</si>
  <si>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</si>
  <si>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</si>
  <si>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</si>
  <si>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</si>
  <si>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</si>
  <si>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</si>
  <si>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</si>
  <si>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</si>
  <si>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</si>
  <si>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</si>
  <si>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</si>
  <si>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</si>
  <si>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</si>
  <si>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</si>
  <si>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</si>
  <si>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</si>
  <si>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</si>
  <si>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</si>
  <si>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</si>
  <si>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</si>
  <si>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</si>
  <si>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</si>
  <si>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</si>
  <si>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</si>
  <si>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</si>
  <si>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</si>
  <si>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</si>
  <si>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</si>
  <si>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</si>
  <si>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</si>
  <si>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</si>
  <si>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</si>
  <si>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</si>
  <si>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</si>
  <si>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</si>
  <si>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</si>
  <si>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</si>
  <si>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</si>
  <si>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</si>
  <si>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</si>
  <si>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</si>
  <si>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</si>
  <si>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</si>
  <si>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</si>
  <si>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</si>
  <si>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</si>
  <si>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</si>
  <si>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</si>
  <si>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</si>
  <si>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</si>
  <si>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</si>
  <si>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</si>
  <si>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</si>
  <si>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</si>
  <si>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</si>
  <si>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</si>
  <si>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</si>
  <si>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</si>
  <si>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</si>
  <si>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</si>
  <si>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</si>
  <si>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</si>
  <si>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</si>
  <si>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</si>
  <si>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</si>
  <si>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</si>
  <si>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</si>
  <si>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</si>
  <si>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</si>
  <si>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</si>
  <si>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</si>
  <si>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</si>
  <si>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</si>
  <si>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</si>
  <si>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</si>
  <si>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</si>
  <si>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</si>
  <si>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</si>
  <si>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</si>
  <si>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</si>
  <si>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</si>
  <si>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</si>
  <si>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</si>
  <si>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</si>
  <si>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</si>
  <si>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</si>
  <si>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</si>
  <si>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</si>
  <si>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</si>
  <si>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</si>
  <si>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</si>
  <si>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</si>
  <si>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</si>
  <si>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</si>
  <si>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</si>
  <si>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</si>
  <si>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</si>
  <si>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</si>
  <si>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</si>
  <si>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</si>
  <si>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</si>
  <si>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</si>
  <si>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</si>
  <si>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</si>
  <si>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</si>
  <si>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</si>
  <si>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</si>
  <si>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</si>
  <si>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</si>
  <si>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</si>
  <si>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</si>
  <si>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</si>
  <si>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</si>
  <si>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</si>
  <si>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</si>
  <si>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</si>
  <si>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</si>
  <si>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</si>
  <si>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</si>
  <si>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</si>
  <si>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</si>
  <si>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</si>
  <si>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</si>
  <si>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</si>
  <si>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</si>
  <si>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</si>
  <si>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</si>
  <si>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</si>
  <si>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</si>
  <si>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</si>
  <si>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</si>
  <si>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</si>
  <si>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</si>
  <si>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</si>
  <si>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</si>
  <si>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</si>
  <si>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</si>
  <si>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</si>
  <si>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</si>
  <si>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</si>
  <si>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</si>
  <si>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</si>
  <si>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</si>
  <si>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</si>
  <si>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</si>
  <si>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</si>
  <si>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</si>
  <si>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</si>
  <si>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</si>
  <si>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</si>
  <si>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</si>
  <si>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</si>
  <si>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</si>
  <si>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</si>
  <si>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</si>
  <si>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</si>
  <si>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</si>
  <si>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</si>
  <si>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</si>
  <si>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</si>
  <si>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</si>
  <si>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</si>
  <si>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</si>
  <si>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</si>
  <si>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</si>
  <si>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</si>
  <si>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</si>
  <si>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</si>
  <si>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</si>
  <si>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</si>
  <si>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</si>
  <si>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</si>
  <si>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</si>
  <si>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</si>
  <si>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</si>
  <si>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</si>
  <si>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</si>
  <si>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</si>
  <si>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</si>
  <si>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</si>
  <si>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</si>
  <si>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</si>
  <si>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</si>
  <si>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</si>
  <si>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</si>
  <si>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</si>
  <si>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</si>
  <si>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</si>
  <si>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</si>
  <si>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</si>
  <si>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</si>
  <si>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</si>
  <si>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</si>
  <si>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</si>
  <si>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</si>
  <si>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</si>
  <si>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</si>
  <si>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</si>
  <si>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</si>
  <si>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</si>
  <si>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</si>
  <si>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</si>
  <si>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</si>
  <si>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</si>
  <si>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</si>
  <si>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</si>
  <si>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</si>
  <si>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</si>
  <si>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</si>
  <si>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</si>
  <si>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</si>
  <si>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</si>
  <si>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</si>
  <si>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</si>
  <si>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</si>
  <si>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</si>
  <si>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</si>
  <si>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</si>
  <si>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</si>
  <si>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</si>
  <si>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</si>
  <si>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</si>
  <si>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</si>
  <si>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</si>
  <si>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</si>
  <si>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</si>
  <si>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</si>
  <si>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</si>
  <si>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</si>
  <si>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</si>
  <si>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</si>
  <si>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</si>
  <si>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</si>
  <si>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</si>
  <si>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</si>
  <si>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</si>
  <si>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</si>
  <si>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</si>
  <si>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</si>
  <si>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</si>
  <si>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</si>
  <si>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</si>
  <si>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</si>
  <si>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</si>
  <si>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</si>
  <si>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</si>
  <si>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</si>
  <si>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</si>
  <si>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</si>
  <si>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</si>
  <si>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</si>
  <si>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</si>
  <si>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</si>
  <si>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</si>
  <si>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</si>
  <si>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</si>
  <si>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</si>
  <si>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</si>
  <si>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</si>
  <si>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</si>
  <si>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</si>
  <si>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</si>
  <si>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</si>
  <si>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</si>
  <si>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</si>
  <si>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</si>
  <si>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</si>
  <si>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</si>
  <si>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</si>
  <si>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</si>
  <si>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</si>
  <si>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</si>
  <si>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</si>
  <si>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</si>
  <si>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</si>
  <si>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</si>
  <si>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</si>
  <si>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</si>
  <si>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</si>
  <si>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</si>
  <si>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</si>
  <si>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</si>
  <si>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</si>
  <si>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</si>
  <si>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</si>
  <si>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</si>
  <si>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</si>
  <si>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</si>
  <si>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</si>
  <si>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</si>
  <si>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</si>
  <si>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</si>
  <si>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</si>
  <si>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</si>
  <si>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</si>
  <si>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</si>
  <si>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</si>
  <si>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</si>
  <si>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</si>
  <si>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</si>
  <si>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</si>
  <si>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</si>
  <si>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</si>
  <si>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</si>
  <si>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</si>
  <si>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</si>
  <si>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</si>
  <si>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</si>
  <si>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</si>
  <si>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</si>
  <si>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</si>
  <si>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</si>
  <si>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</si>
  <si>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</si>
  <si>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</si>
  <si>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</si>
  <si>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</si>
  <si>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</si>
  <si>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</si>
  <si>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</si>
  <si>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</si>
  <si>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</si>
  <si>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</si>
  <si>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</si>
  <si>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</si>
  <si>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</si>
  <si>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</si>
  <si>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</si>
  <si>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</si>
  <si>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</si>
  <si>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</si>
  <si>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</si>
  <si>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</si>
  <si>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</si>
  <si>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</si>
  <si>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</si>
  <si>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</si>
  <si>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</si>
  <si>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</si>
  <si>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</si>
  <si>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</si>
  <si>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</si>
  <si>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</si>
  <si>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</si>
  <si>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</si>
  <si>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</si>
  <si>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</si>
  <si>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</si>
  <si>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</si>
  <si>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</si>
  <si>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</si>
  <si>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</si>
  <si>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</si>
  <si>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</si>
  <si>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</si>
  <si>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</si>
  <si>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</si>
  <si>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</si>
  <si>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</si>
  <si>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</si>
  <si>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</si>
  <si>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</si>
  <si>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</si>
  <si>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</si>
  <si>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</si>
  <si>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</si>
  <si>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</si>
  <si>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</si>
  <si>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</si>
  <si>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</si>
  <si>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</si>
  <si>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</si>
  <si>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</si>
  <si>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</si>
  <si>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</si>
  <si>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</si>
  <si>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</si>
  <si>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</si>
  <si>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</si>
  <si>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</si>
  <si>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</si>
  <si>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</si>
  <si>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</si>
  <si>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</si>
  <si>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</si>
  <si>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</si>
  <si>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</si>
  <si>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</si>
  <si>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</si>
  <si>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</si>
  <si>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</si>
  <si>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</si>
  <si>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</si>
  <si>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</si>
  <si>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</si>
  <si>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</si>
  <si>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</si>
  <si>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</si>
  <si>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</si>
  <si>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</si>
  <si>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</si>
  <si>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</si>
  <si>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</si>
  <si>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</si>
  <si>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</si>
  <si>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</si>
  <si>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</si>
  <si>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</si>
  <si>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</si>
  <si>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</si>
  <si>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</si>
  <si>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</si>
  <si>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</si>
  <si>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</si>
  <si>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</si>
  <si>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</si>
  <si>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</si>
  <si>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</si>
  <si>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</si>
  <si>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</si>
  <si>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</si>
  <si>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</si>
  <si>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</si>
  <si>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</si>
  <si>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</si>
  <si>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</si>
  <si>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</si>
  <si>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</si>
  <si>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</si>
  <si>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</si>
  <si>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</si>
  <si>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</si>
  <si>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</si>
  <si>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</si>
  <si>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</si>
  <si>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</si>
  <si>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</si>
  <si>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</si>
  <si>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</si>
  <si>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</si>
  <si>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</si>
  <si>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</si>
  <si>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</si>
  <si>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</si>
  <si>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</si>
  <si>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</si>
  <si>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</si>
  <si>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</si>
  <si>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</si>
  <si>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</si>
  <si>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</si>
  <si>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</si>
  <si>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</si>
  <si>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</si>
  <si>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</si>
  <si>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</si>
  <si>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</si>
  <si>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</si>
  <si>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</si>
  <si>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</si>
  <si>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</si>
  <si>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</si>
  <si>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</si>
  <si>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</si>
  <si>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</si>
  <si>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</si>
  <si>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</si>
  <si>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</si>
  <si>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</si>
  <si>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</si>
  <si>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</si>
  <si>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</si>
  <si>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</si>
  <si>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</si>
  <si>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</si>
  <si>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</si>
  <si>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</si>
  <si>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</si>
  <si>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</si>
  <si>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</si>
  <si>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</si>
  <si>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</si>
  <si>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</si>
  <si>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</si>
  <si>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</si>
  <si>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</si>
  <si>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</si>
  <si>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</si>
  <si>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</si>
  <si>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</si>
  <si>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</si>
  <si>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</si>
  <si>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</si>
  <si>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</si>
  <si>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</si>
  <si>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</si>
  <si>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</si>
  <si>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</si>
  <si>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</si>
  <si>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</si>
  <si>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</si>
  <si>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</si>
  <si>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</si>
  <si>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</si>
  <si>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</si>
  <si>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</si>
  <si>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</si>
  <si>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</si>
  <si>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</si>
  <si>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</si>
  <si>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</si>
  <si>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</si>
  <si>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</si>
  <si>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</si>
  <si>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</si>
  <si>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</si>
  <si>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</si>
  <si>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</si>
  <si>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</si>
  <si>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</si>
  <si>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</si>
  <si>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</si>
  <si>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</si>
  <si>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</si>
  <si>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</si>
  <si>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</si>
  <si>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</si>
  <si>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</si>
  <si>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</si>
  <si>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</si>
  <si>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</si>
  <si>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</si>
  <si>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</si>
  <si>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</si>
  <si>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</si>
  <si>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</si>
  <si>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</si>
  <si>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</si>
  <si>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</si>
  <si>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</si>
  <si>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</si>
  <si>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</si>
  <si>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</si>
  <si>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</si>
  <si>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</si>
  <si>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</si>
  <si>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</si>
  <si>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</si>
  <si>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</si>
  <si>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</si>
  <si>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</si>
  <si>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</si>
  <si>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</si>
  <si>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</si>
  <si>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</si>
  <si>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</si>
  <si>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</si>
  <si>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</si>
  <si>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</si>
  <si>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</si>
  <si>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</si>
  <si>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</si>
  <si>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</si>
  <si>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</si>
  <si>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</si>
  <si>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</si>
  <si>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</si>
  <si>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</si>
  <si>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</si>
  <si>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</si>
  <si>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</si>
  <si>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</si>
  <si>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</si>
  <si>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</si>
  <si>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</si>
  <si>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</si>
  <si>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</si>
  <si>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</si>
  <si>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</si>
  <si>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</si>
  <si>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</si>
  <si>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</si>
  <si>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</si>
  <si>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</si>
  <si>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</si>
  <si>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</si>
  <si>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</si>
  <si>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</si>
  <si>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</si>
  <si>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</si>
  <si>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</si>
  <si>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</si>
  <si>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</si>
  <si>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</si>
  <si>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</si>
  <si>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</si>
  <si>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</si>
  <si>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</si>
  <si>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</si>
  <si>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</si>
  <si>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</si>
  <si>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</si>
  <si>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</si>
  <si>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</si>
  <si>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</si>
  <si>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</si>
  <si>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</si>
  <si>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</si>
  <si>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</si>
  <si>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</si>
  <si>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</si>
  <si>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</si>
  <si>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</si>
  <si>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</si>
  <si>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</si>
  <si>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</si>
  <si>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</si>
  <si>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</si>
  <si>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</si>
  <si>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</si>
  <si>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</si>
  <si>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</si>
  <si>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</si>
  <si>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</si>
  <si>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</si>
  <si>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</si>
  <si>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</si>
  <si>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</si>
  <si>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</si>
  <si>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</si>
  <si>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</si>
  <si>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</si>
  <si>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</si>
  <si>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</si>
  <si>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</si>
  <si>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</si>
  <si>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</si>
  <si>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</si>
  <si>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</si>
  <si>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</si>
  <si>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</si>
  <si>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</si>
  <si>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</si>
  <si>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</si>
  <si>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</si>
  <si>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</si>
  <si>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</si>
  <si>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</si>
  <si>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</si>
  <si>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</si>
  <si>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</si>
  <si>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</si>
  <si>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</si>
  <si>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</si>
  <si>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</si>
  <si>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</si>
  <si>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</si>
  <si>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</si>
  <si>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</si>
  <si>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</si>
  <si>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</si>
  <si>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</si>
  <si>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</si>
  <si>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</si>
  <si>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</si>
  <si>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</si>
  <si>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</si>
  <si>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</si>
  <si>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</si>
  <si>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</si>
  <si>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</si>
  <si>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</si>
  <si>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</si>
  <si>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</si>
  <si>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</si>
  <si>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</si>
  <si>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</si>
  <si>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</si>
  <si>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</si>
  <si>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</si>
  <si>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</si>
  <si>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</si>
  <si>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</si>
  <si>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</si>
  <si>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</si>
  <si>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</si>
  <si>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</si>
  <si>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</si>
  <si>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</si>
  <si>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</si>
  <si>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</si>
  <si>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</si>
  <si>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</si>
  <si>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</si>
  <si>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</si>
  <si>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</si>
  <si>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</si>
  <si>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</si>
  <si>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</si>
  <si>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</si>
  <si>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</si>
  <si>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</si>
  <si>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</si>
  <si>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</si>
  <si>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</si>
  <si>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</si>
  <si>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</si>
  <si>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</si>
  <si>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</si>
  <si>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</si>
  <si>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</si>
  <si>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</si>
  <si>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</si>
  <si>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</si>
  <si>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</si>
  <si>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</si>
  <si>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</si>
  <si>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</si>
  <si>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</si>
  <si>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</si>
  <si>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</si>
  <si>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</si>
  <si>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</si>
  <si>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</si>
  <si>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</si>
  <si>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</si>
  <si>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</si>
  <si>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</si>
  <si>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</si>
  <si>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</si>
  <si>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</si>
  <si>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</si>
  <si>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</si>
  <si>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</si>
  <si>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</si>
  <si>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</si>
  <si>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</si>
  <si>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</si>
  <si>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</si>
  <si>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</si>
  <si>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</si>
  <si>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</si>
  <si>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</si>
  <si>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</si>
  <si>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</si>
  <si>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</si>
  <si>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</si>
  <si>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</si>
  <si>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</si>
  <si>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</si>
  <si>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</si>
  <si>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</si>
  <si>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</si>
  <si>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</si>
  <si>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</si>
  <si>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</si>
  <si>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</si>
  <si>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</si>
  <si>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</si>
  <si>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</si>
  <si>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</si>
  <si>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</si>
  <si>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</si>
  <si>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</si>
  <si>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</si>
  <si>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</si>
  <si>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</si>
  <si>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</si>
  <si>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</si>
  <si>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</si>
  <si>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</si>
  <si>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</si>
  <si>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</si>
  <si>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</si>
  <si>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</si>
  <si>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</si>
  <si>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</si>
  <si>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</si>
  <si>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</si>
  <si>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</si>
  <si>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</si>
  <si>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</si>
  <si>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</si>
  <si>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</si>
  <si>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</si>
  <si>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</si>
  <si>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</si>
  <si>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</si>
  <si>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</si>
  <si>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</si>
  <si>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</si>
  <si>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</si>
  <si>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</si>
  <si>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</si>
  <si>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</si>
  <si>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</si>
  <si>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</si>
  <si>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</si>
  <si>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</si>
  <si>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</si>
  <si>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</si>
  <si>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</si>
  <si>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</si>
  <si>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</si>
  <si>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</si>
  <si>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</si>
  <si>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</si>
  <si>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</si>
  <si>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</si>
  <si>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</si>
  <si>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</si>
  <si>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</si>
  <si>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</si>
  <si>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</si>
  <si>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</si>
  <si>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</si>
  <si>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</si>
  <si>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</si>
  <si>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</si>
  <si>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</si>
  <si>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</si>
  <si>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</si>
  <si>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</si>
  <si>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</si>
  <si>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</si>
  <si>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</si>
  <si>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</si>
  <si>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</si>
  <si>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</si>
  <si>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</si>
  <si>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</si>
  <si>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</si>
  <si>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</si>
  <si>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</si>
  <si>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</si>
  <si>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</si>
  <si>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</si>
  <si>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</si>
  <si>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</si>
  <si>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</si>
  <si>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</si>
  <si>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</si>
  <si>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</si>
  <si>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</si>
  <si>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</si>
  <si>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</si>
  <si>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</si>
  <si>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</si>
  <si>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</si>
  <si>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</si>
  <si>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</si>
  <si>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</si>
  <si>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</si>
  <si>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</si>
  <si>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</si>
  <si>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</si>
  <si>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</si>
  <si>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</si>
  <si>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</si>
  <si>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</si>
  <si>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</si>
  <si>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</si>
  <si>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</si>
  <si>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</si>
  <si>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</si>
  <si>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</si>
  <si>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</si>
  <si>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</si>
  <si>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</si>
  <si>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</si>
  <si>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</si>
  <si>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</si>
  <si>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</si>
  <si>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</si>
  <si>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</si>
  <si>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</si>
  <si>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</si>
  <si>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</si>
  <si>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</si>
  <si>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</si>
  <si>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</si>
  <si>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</si>
  <si>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</si>
  <si>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</si>
  <si>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</si>
  <si>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</si>
  <si>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</si>
  <si>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</si>
  <si>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</si>
  <si>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</si>
  <si>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</si>
  <si>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</si>
  <si>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</si>
  <si>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</si>
  <si>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</si>
  <si>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</si>
  <si>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</si>
  <si>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</si>
  <si>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</si>
  <si>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</si>
  <si>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</si>
  <si>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</si>
  <si>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</si>
  <si>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</si>
  <si>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</si>
  <si>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</si>
  <si>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</si>
  <si>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</si>
  <si>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</si>
  <si>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</si>
  <si>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</si>
  <si>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</si>
  <si>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</si>
  <si>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</si>
  <si>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</si>
  <si>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</si>
  <si>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</si>
  <si>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</si>
  <si>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</si>
  <si>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</si>
  <si>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</si>
  <si>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</si>
  <si>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</si>
  <si>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</si>
  <si>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</si>
  <si>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</si>
  <si>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</si>
  <si>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</si>
  <si>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</si>
  <si>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</si>
  <si>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</si>
  <si>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</si>
  <si>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</si>
  <si>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</si>
  <si>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</si>
  <si>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</si>
  <si>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</si>
  <si>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</si>
  <si>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</si>
  <si>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</si>
  <si>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</si>
  <si>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</si>
  <si>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</si>
  <si>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</si>
  <si>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</si>
  <si>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</si>
  <si>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</si>
  <si>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</si>
  <si>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</si>
  <si>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</si>
  <si>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</si>
  <si>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</si>
  <si>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</si>
  <si>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</si>
  <si>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</si>
  <si>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</si>
  <si>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</si>
  <si>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</si>
  <si>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</si>
  <si>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</si>
  <si>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</si>
  <si>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</si>
  <si>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</si>
  <si>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</si>
  <si>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</si>
  <si>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</si>
  <si>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</si>
  <si>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</si>
  <si>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</si>
  <si>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</si>
  <si>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</si>
  <si>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</si>
  <si>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</si>
  <si>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</si>
  <si>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</si>
  <si>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</si>
  <si>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</si>
  <si>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</si>
  <si>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</si>
  <si>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</si>
  <si>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</si>
  <si>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</si>
  <si>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</si>
  <si>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</si>
  <si>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</si>
  <si>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</si>
  <si>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</si>
  <si>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</si>
  <si>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</si>
  <si>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</si>
  <si>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</si>
  <si>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</si>
  <si>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</si>
  <si>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</si>
  <si>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</si>
  <si>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</si>
  <si>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</si>
  <si>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</si>
  <si>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</si>
  <si>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</si>
  <si>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</si>
  <si>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</si>
  <si>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</si>
  <si>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</si>
  <si>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</si>
  <si>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</si>
  <si>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</si>
  <si>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</si>
  <si>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</si>
  <si>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</si>
  <si>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</si>
  <si>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</si>
  <si>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</si>
  <si>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</si>
  <si>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</si>
  <si>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</si>
  <si>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</si>
  <si>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</si>
  <si>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</si>
  <si>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</si>
  <si>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</si>
  <si>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</si>
  <si>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</si>
  <si>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</si>
  <si>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</si>
  <si>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</si>
  <si>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</si>
  <si>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</si>
  <si>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</si>
  <si>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</si>
  <si>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</si>
  <si>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</si>
  <si>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</si>
  <si>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</si>
  <si>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</si>
  <si>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</si>
  <si>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</si>
  <si>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</si>
  <si>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</si>
  <si>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</si>
  <si>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</si>
  <si>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</si>
  <si>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</si>
  <si>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</si>
  <si>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</si>
  <si>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</si>
  <si>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</si>
  <si>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</si>
  <si>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</si>
  <si>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</si>
  <si>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</si>
  <si>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</si>
  <si>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</si>
  <si>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</si>
  <si>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</si>
  <si>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</si>
  <si>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</si>
  <si>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</si>
  <si>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</si>
  <si>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</si>
  <si>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</si>
  <si>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</si>
  <si>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</si>
  <si>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</si>
  <si>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</si>
  <si>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</si>
  <si>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</si>
  <si>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</si>
  <si>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</si>
  <si>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</si>
  <si>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</si>
  <si>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</si>
  <si>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</si>
  <si>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</si>
  <si>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</si>
  <si>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</si>
  <si>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</si>
  <si>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</si>
  <si>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</si>
  <si>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</si>
  <si>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</si>
  <si>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</si>
  <si>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</si>
  <si>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</si>
  <si>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</si>
  <si>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</si>
  <si>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</si>
  <si>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</si>
  <si>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</si>
  <si>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</si>
  <si>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</si>
  <si>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</si>
  <si>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</si>
  <si>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</si>
  <si>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</si>
  <si>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</si>
  <si>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</si>
  <si>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</si>
  <si>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</si>
  <si>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</si>
  <si>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</si>
  <si>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</si>
  <si>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</si>
  <si>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</si>
  <si>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</si>
  <si>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</si>
  <si>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</si>
  <si>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</si>
  <si>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</si>
  <si>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</si>
  <si>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</si>
  <si>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</si>
  <si>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</si>
  <si>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</si>
  <si>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</si>
  <si>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</si>
  <si>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</si>
  <si>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</si>
  <si>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</si>
  <si>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</si>
  <si>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</si>
  <si>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</si>
  <si>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</si>
  <si>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</si>
  <si>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</si>
  <si>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</si>
  <si>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</si>
  <si>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</si>
  <si>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</si>
  <si>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</si>
  <si>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</si>
  <si>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</si>
  <si>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</si>
  <si>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</si>
  <si>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</si>
  <si>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</si>
  <si>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</si>
  <si>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</si>
  <si>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</si>
  <si>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</si>
  <si>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</si>
  <si>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</si>
  <si>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</si>
  <si>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</si>
  <si>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</si>
  <si>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</si>
  <si>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</si>
  <si>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</si>
  <si>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</si>
  <si>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</si>
  <si>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</si>
  <si>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</si>
  <si>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</si>
  <si>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</si>
  <si>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</si>
  <si>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</si>
  <si>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</si>
  <si>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</si>
  <si>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</si>
  <si>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</si>
  <si>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</si>
  <si>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</si>
  <si>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</si>
  <si>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</si>
  <si>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</si>
  <si>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</si>
  <si>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</si>
  <si>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</si>
  <si>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</si>
  <si>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</si>
  <si>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</si>
  <si>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</si>
  <si>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</si>
  <si>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</si>
  <si>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</si>
  <si>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</si>
  <si>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</si>
  <si>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</si>
  <si>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</si>
  <si>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</si>
  <si>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</si>
  <si>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</si>
  <si>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</si>
  <si>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</si>
  <si>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</si>
  <si>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</si>
  <si>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</si>
  <si>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</si>
  <si>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</si>
  <si>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</si>
  <si>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</si>
  <si>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</si>
  <si>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</si>
  <si>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</si>
  <si>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</si>
  <si>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</si>
  <si>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</si>
  <si>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</si>
  <si>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</si>
  <si>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</si>
  <si>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</si>
  <si>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</si>
  <si>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</si>
  <si>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</si>
  <si>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</si>
  <si>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</si>
  <si>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</si>
  <si>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</si>
  <si>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</si>
  <si>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</si>
  <si>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</si>
  <si>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</si>
  <si>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</si>
  <si>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</si>
  <si>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</si>
  <si>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</si>
  <si>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</si>
  <si>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</si>
  <si>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</si>
  <si>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</si>
  <si>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</si>
  <si>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</si>
  <si>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</si>
  <si>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</si>
  <si>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</si>
  <si>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</si>
  <si>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</si>
  <si>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</si>
  <si>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</si>
  <si>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</si>
  <si>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</si>
  <si>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</si>
  <si>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</si>
  <si>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</si>
  <si>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</si>
  <si>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</si>
  <si>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</si>
  <si>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</si>
  <si>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</si>
  <si>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</si>
  <si>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</si>
  <si>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</si>
  <si>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</si>
  <si>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</si>
  <si>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</si>
  <si>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</si>
  <si>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</si>
  <si>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</si>
  <si>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</si>
  <si>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</si>
  <si>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</si>
  <si>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</si>
  <si>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</si>
  <si>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</si>
  <si>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</si>
  <si>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</si>
  <si>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</si>
  <si>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</si>
  <si>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</si>
  <si>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</si>
  <si>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</si>
  <si>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</si>
  <si>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</si>
  <si>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</si>
  <si>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</si>
  <si>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</si>
  <si>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</si>
  <si>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</si>
  <si>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</si>
  <si>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</si>
  <si>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</si>
  <si>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</si>
  <si>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</si>
  <si>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</si>
  <si>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</si>
  <si>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</si>
  <si>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</si>
  <si>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</si>
  <si>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</si>
  <si>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</si>
  <si>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</si>
  <si>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</si>
  <si>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</si>
  <si>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</si>
  <si>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</si>
  <si>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</si>
  <si>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</si>
  <si>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</si>
  <si>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</si>
  <si>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</si>
  <si>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</si>
  <si>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</si>
  <si>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</si>
  <si>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</si>
  <si>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</si>
  <si>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</si>
  <si>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</si>
  <si>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</si>
  <si>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</si>
  <si>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</si>
  <si>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</si>
  <si>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</si>
  <si>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</si>
  <si>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</si>
  <si>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</si>
  <si>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</si>
  <si>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</si>
  <si>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</si>
  <si>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</si>
  <si>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</si>
  <si>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</si>
  <si>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</si>
  <si>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</si>
  <si>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</si>
  <si>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</si>
  <si>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</si>
  <si>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</si>
  <si>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</si>
  <si>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</si>
  <si>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</si>
  <si>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</si>
  <si>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</si>
  <si>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</si>
  <si>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</si>
  <si>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</si>
  <si>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</si>
  <si>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</si>
  <si>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</si>
  <si>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</si>
  <si>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</si>
  <si>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</si>
  <si>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</si>
  <si>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</si>
  <si>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</si>
  <si>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</si>
  <si>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</si>
  <si>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</si>
  <si>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</si>
  <si>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</si>
  <si>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</si>
  <si>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</si>
  <si>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</si>
  <si>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</si>
  <si>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</si>
  <si>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</si>
  <si>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</si>
  <si>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</si>
  <si>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</si>
  <si>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</si>
  <si>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</si>
  <si>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</si>
  <si>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</si>
  <si>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</si>
  <si>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</si>
  <si>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</si>
  <si>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</si>
  <si>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</si>
  <si>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</si>
  <si>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</si>
  <si>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</si>
  <si>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</si>
  <si>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</si>
  <si>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</si>
  <si>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</si>
  <si>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</si>
  <si>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</si>
  <si>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</si>
  <si>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</si>
  <si>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</si>
  <si>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</si>
  <si>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</si>
  <si>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</si>
  <si>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</si>
  <si>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</si>
  <si>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</si>
  <si>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</si>
  <si>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</si>
  <si>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</si>
  <si>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</si>
  <si>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</si>
  <si>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</si>
  <si>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</si>
  <si>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</si>
  <si>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</si>
  <si>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</si>
  <si>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</si>
  <si>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</si>
  <si>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</si>
  <si>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</si>
  <si>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</si>
  <si>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</si>
  <si>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</si>
  <si>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</si>
  <si>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</si>
  <si>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</si>
  <si>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</si>
  <si>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</si>
  <si>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</si>
  <si>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</si>
  <si>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</si>
  <si>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</si>
  <si>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</si>
  <si>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</si>
  <si>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</si>
  <si>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</si>
  <si>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</si>
  <si>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</si>
  <si>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</si>
  <si>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</si>
  <si>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</si>
  <si>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</si>
  <si>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</si>
  <si>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</si>
  <si>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</si>
  <si>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</si>
  <si>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</si>
  <si>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</si>
  <si>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</si>
  <si>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</si>
  <si>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</si>
  <si>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</si>
  <si>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</si>
  <si>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</si>
  <si>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</si>
  <si>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</si>
  <si>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</si>
  <si>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</si>
  <si>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</si>
  <si>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</si>
  <si>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</si>
  <si>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</si>
  <si>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</si>
  <si>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</si>
  <si>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</si>
  <si>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</si>
  <si>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</si>
  <si>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</si>
  <si>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</si>
  <si>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</si>
  <si>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</si>
  <si>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</si>
  <si>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</si>
  <si>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</si>
  <si>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</si>
  <si>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</si>
  <si>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</si>
  <si>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</si>
  <si>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</si>
  <si>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</si>
  <si>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</si>
  <si>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</si>
  <si>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</si>
  <si>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</si>
  <si>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</si>
  <si>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</si>
  <si>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</si>
  <si>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</si>
  <si>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</si>
  <si>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</si>
  <si>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</si>
  <si>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</si>
  <si>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</si>
  <si>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</si>
  <si>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</si>
  <si>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</si>
  <si>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</si>
  <si>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</si>
  <si>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</si>
  <si>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</si>
  <si>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</si>
  <si>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</si>
  <si>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</si>
  <si>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</si>
  <si>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</si>
  <si>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</si>
  <si>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</si>
  <si>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</si>
  <si>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</si>
  <si>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</si>
  <si>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</si>
  <si>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</si>
  <si>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</si>
  <si>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</si>
  <si>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</si>
  <si>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</si>
  <si>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</si>
  <si>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</si>
  <si>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</si>
  <si>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</si>
  <si>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</si>
  <si>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</si>
  <si>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</si>
  <si>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</si>
  <si>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</si>
  <si>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</si>
  <si>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</si>
  <si>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</si>
  <si>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</si>
  <si>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</si>
  <si>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</si>
  <si>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</si>
  <si>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</si>
  <si>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</si>
  <si>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</si>
  <si>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</si>
  <si>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</si>
  <si>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</si>
  <si>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</si>
  <si>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</si>
  <si>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</si>
  <si>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</si>
  <si>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</si>
  <si>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</si>
  <si>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</si>
  <si>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</si>
  <si>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</si>
  <si>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</si>
  <si>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</si>
  <si>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</si>
  <si>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</si>
  <si>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</si>
  <si>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</si>
  <si>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</si>
  <si>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</si>
  <si>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</si>
  <si>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</si>
  <si>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</si>
  <si>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</si>
  <si>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</si>
  <si>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</si>
  <si>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</si>
  <si>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</si>
  <si>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</si>
  <si>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</si>
  <si>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</si>
  <si>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</si>
  <si>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</si>
  <si>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</si>
  <si>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</si>
  <si>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</si>
  <si>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</si>
  <si>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</si>
  <si>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</si>
  <si>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</si>
  <si>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</si>
  <si>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</si>
  <si>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</si>
  <si>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</si>
  <si>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</si>
  <si>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</si>
  <si>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</si>
  <si>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</si>
  <si>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</si>
  <si>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</si>
  <si>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</si>
  <si>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</si>
  <si>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</si>
  <si>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</si>
  <si>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</si>
  <si>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</si>
  <si>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</si>
  <si>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</si>
  <si>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</si>
  <si>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</si>
  <si>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</si>
  <si>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</si>
  <si>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</si>
  <si>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</si>
  <si>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</si>
  <si>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</si>
  <si>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</si>
  <si>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</si>
  <si>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</si>
  <si>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</si>
  <si>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</si>
  <si>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</si>
  <si>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</si>
  <si>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</si>
  <si>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</si>
  <si>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</si>
  <si>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</si>
  <si>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</si>
  <si>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</si>
  <si>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</si>
  <si>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</si>
  <si>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</si>
  <si>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</si>
  <si>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</si>
  <si>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</si>
  <si>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</si>
  <si>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</si>
  <si>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</si>
  <si>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</si>
  <si>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</si>
  <si>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</si>
  <si>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</si>
  <si>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</si>
  <si>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</si>
  <si>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</si>
  <si>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</si>
  <si>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</si>
  <si>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</si>
  <si>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</si>
  <si>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</si>
  <si>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</si>
  <si>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</si>
  <si>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</si>
  <si>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</si>
  <si>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</si>
  <si>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</si>
  <si>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</si>
  <si>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</si>
  <si>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</si>
  <si>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</si>
  <si>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</si>
  <si>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</si>
  <si>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</si>
  <si>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</si>
  <si>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</si>
  <si>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</si>
  <si>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</si>
  <si>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</si>
  <si>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</si>
  <si>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</si>
  <si>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</si>
  <si>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</si>
  <si>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</si>
  <si>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</si>
  <si>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</si>
  <si>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</si>
  <si>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</si>
  <si>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</si>
  <si>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</si>
  <si>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</si>
  <si>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</si>
  <si>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</si>
  <si>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</si>
  <si>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</si>
  <si>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</si>
  <si>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</si>
  <si>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</si>
  <si>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</si>
  <si>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</si>
  <si>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</si>
  <si>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</si>
  <si>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</si>
  <si>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</si>
  <si>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</si>
  <si>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</si>
  <si>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</si>
  <si>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</si>
  <si>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</si>
  <si>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</si>
  <si>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</si>
  <si>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</si>
  <si>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</si>
  <si>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</si>
  <si>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</si>
  <si>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</si>
  <si>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</si>
  <si>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</si>
  <si>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</si>
  <si>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</si>
  <si>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</si>
  <si>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</si>
  <si>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</si>
  <si>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</si>
  <si>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</si>
  <si>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</si>
  <si>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</si>
  <si>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</si>
  <si>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</si>
  <si>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</si>
  <si>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</si>
  <si>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</si>
  <si>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</si>
  <si>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</si>
  <si>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</si>
  <si>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</si>
  <si>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</si>
  <si>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</si>
  <si>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</si>
  <si>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</si>
  <si>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</si>
  <si>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</si>
  <si>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</si>
  <si>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</si>
  <si>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</si>
  <si>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</si>
  <si>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</si>
  <si>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</si>
  <si>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</si>
  <si>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</si>
  <si>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</si>
  <si>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</si>
  <si>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</si>
  <si>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</si>
  <si>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</si>
  <si>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</si>
  <si>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</si>
  <si>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</si>
  <si>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</si>
  <si>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</si>
  <si>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</si>
  <si>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</si>
  <si>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</si>
  <si>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</si>
  <si>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</si>
  <si>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</si>
  <si>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</si>
  <si>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</si>
  <si>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</si>
  <si>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</si>
  <si>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</si>
  <si>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</si>
  <si>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</si>
  <si>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</si>
  <si>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</si>
  <si>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</si>
  <si>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</si>
  <si>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</si>
  <si>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</si>
  <si>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</si>
  <si>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</si>
  <si>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</si>
  <si>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</si>
  <si>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</si>
  <si>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</si>
  <si>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</si>
  <si>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</si>
  <si>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</si>
  <si>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</si>
  <si>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</si>
  <si>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</si>
  <si>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</si>
  <si>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</si>
  <si>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</si>
  <si>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</si>
  <si>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</si>
  <si>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</si>
  <si>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</si>
  <si>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</si>
  <si>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</si>
  <si>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</si>
  <si>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</si>
  <si>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</si>
  <si>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</si>
  <si>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</si>
  <si>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</si>
  <si>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</si>
  <si>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</si>
  <si>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</si>
  <si>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</si>
  <si>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</si>
  <si>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</si>
  <si>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</si>
  <si>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</si>
  <si>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</si>
  <si>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</si>
  <si>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</si>
  <si>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</si>
  <si>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</si>
  <si>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</si>
  <si>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</si>
  <si>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</si>
  <si>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</si>
  <si>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</si>
  <si>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</si>
  <si>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</si>
  <si>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</si>
  <si>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</si>
  <si>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</si>
  <si>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</si>
  <si>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</si>
  <si>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</si>
  <si>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</si>
  <si>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</si>
  <si>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</si>
  <si>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</si>
  <si>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</si>
  <si>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</si>
  <si>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</si>
  <si>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</si>
  <si>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</si>
  <si>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</si>
  <si>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</si>
  <si>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</si>
  <si>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</si>
  <si>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</si>
  <si>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</si>
  <si>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</si>
  <si>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</si>
  <si>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</si>
  <si>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</si>
  <si>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</si>
  <si>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</si>
  <si>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</si>
  <si>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</si>
  <si>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</si>
  <si>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</si>
  <si>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</si>
  <si>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</si>
  <si>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</si>
  <si>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</si>
  <si>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</si>
  <si>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</si>
  <si>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</si>
  <si>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</si>
  <si>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</si>
  <si>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</si>
  <si>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</si>
  <si>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</si>
  <si>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</si>
  <si>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</si>
  <si>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</si>
  <si>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</si>
  <si>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</si>
  <si>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</si>
  <si>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</si>
  <si>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</si>
  <si>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</si>
  <si>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</si>
  <si>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</si>
  <si>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</si>
  <si>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</si>
  <si>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</si>
  <si>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</si>
  <si>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</si>
  <si>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</si>
  <si>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</si>
  <si>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</si>
  <si>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</si>
  <si>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</si>
  <si>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</si>
  <si>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</si>
  <si>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</si>
  <si>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</si>
  <si>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</si>
  <si>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</si>
  <si>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</si>
  <si>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</si>
  <si>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</si>
  <si>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</si>
  <si>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</si>
  <si>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</si>
  <si>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</si>
  <si>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</si>
  <si>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</si>
  <si>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</si>
  <si>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</si>
  <si>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</si>
  <si>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</si>
  <si>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</si>
  <si>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</si>
  <si>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</si>
  <si>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</si>
  <si>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</si>
  <si>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</si>
  <si>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</si>
  <si>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</si>
  <si>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</si>
  <si>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</si>
  <si>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</si>
  <si>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</si>
  <si>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</si>
  <si>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</si>
  <si>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</si>
  <si>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</si>
  <si>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</si>
  <si>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</si>
  <si>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</si>
  <si>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</si>
  <si>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</si>
  <si>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</si>
  <si>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</si>
  <si>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</si>
  <si>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</si>
  <si>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</si>
  <si>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</si>
  <si>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</si>
  <si>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</si>
  <si>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</si>
  <si>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</si>
  <si>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</si>
  <si>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</si>
  <si>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</si>
  <si>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</si>
  <si>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</si>
  <si>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</si>
  <si>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</si>
  <si>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</si>
  <si>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</si>
  <si>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</si>
  <si>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</si>
  <si>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</si>
  <si>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</si>
  <si>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</si>
  <si>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</si>
  <si>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</si>
  <si>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</si>
  <si>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</si>
  <si>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</si>
  <si>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</si>
  <si>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</si>
  <si>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</si>
  <si>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</si>
  <si>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</si>
  <si>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</si>
  <si>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</si>
  <si>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</si>
  <si>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</si>
  <si>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</si>
  <si>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</si>
  <si>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</si>
  <si>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</si>
  <si>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</si>
  <si>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</si>
  <si>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</si>
  <si>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</si>
  <si>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</si>
  <si>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</si>
  <si>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</si>
  <si>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</si>
  <si>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</si>
  <si>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</si>
  <si>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</si>
  <si>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</si>
  <si>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</si>
  <si>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</si>
  <si>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</si>
  <si>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</si>
  <si>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</si>
  <si>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</si>
  <si>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</si>
  <si>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</si>
  <si>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</si>
  <si>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</si>
  <si>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</si>
  <si>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</si>
  <si>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</si>
  <si>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</si>
  <si>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</si>
  <si>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</si>
  <si>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</si>
  <si>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</si>
  <si>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</si>
  <si>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</si>
  <si>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</si>
  <si>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</si>
  <si>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</si>
  <si>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</si>
  <si>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</si>
  <si>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</si>
  <si>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</si>
  <si>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</si>
  <si>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</si>
  <si>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</si>
  <si>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</si>
  <si>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</si>
  <si>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</si>
  <si>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</si>
  <si>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</si>
  <si>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</si>
  <si>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</si>
  <si>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</si>
  <si>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</si>
  <si>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</si>
  <si>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</si>
  <si>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</si>
  <si>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</si>
  <si>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</si>
  <si>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</si>
  <si>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</si>
  <si>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</si>
  <si>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</si>
  <si>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</si>
  <si>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</si>
  <si>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</si>
  <si>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</si>
  <si>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</si>
  <si>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</si>
  <si>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</si>
  <si>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</si>
  <si>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</si>
  <si>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</si>
  <si>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</si>
  <si>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</si>
  <si>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</si>
  <si>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</si>
  <si>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</si>
  <si>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</si>
  <si>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</si>
  <si>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</si>
  <si>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</si>
  <si>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</si>
  <si>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</si>
  <si>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</si>
  <si>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</si>
  <si>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</si>
  <si>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</si>
  <si>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</si>
  <si>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</si>
  <si>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</si>
  <si>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</si>
  <si>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</si>
  <si>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</si>
  <si>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</si>
  <si>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</si>
  <si>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</si>
  <si>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</si>
  <si>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</si>
  <si>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</si>
  <si>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</si>
  <si>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</si>
  <si>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</si>
  <si>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</si>
  <si>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</si>
  <si>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</si>
  <si>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</si>
  <si>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</si>
  <si>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</si>
  <si>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</si>
  <si>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</si>
  <si>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</si>
  <si>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</si>
  <si>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</si>
  <si>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</si>
  <si>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</si>
  <si>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</si>
  <si>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</si>
  <si>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</si>
  <si>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</si>
  <si>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</si>
  <si>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</si>
  <si>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</si>
  <si>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</si>
  <si>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</si>
  <si>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</si>
  <si>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</si>
  <si>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</si>
  <si>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</si>
  <si>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</si>
  <si>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</si>
  <si>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</si>
  <si>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</si>
  <si>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</si>
  <si>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</si>
  <si>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</si>
  <si>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</si>
  <si>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</si>
  <si>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</si>
  <si>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</si>
  <si>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</si>
  <si>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</si>
  <si>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</si>
  <si>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</si>
  <si>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</si>
  <si>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</si>
  <si>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</si>
  <si>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</si>
  <si>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</si>
  <si>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</si>
  <si>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</si>
  <si>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</si>
  <si>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</si>
  <si>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</si>
  <si>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</si>
  <si>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</si>
  <si>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</si>
  <si>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</si>
  <si>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</si>
  <si>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</si>
  <si>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</si>
  <si>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</si>
  <si>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</si>
  <si>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</si>
  <si>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</si>
  <si>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</si>
  <si>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</si>
  <si>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</si>
  <si>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</si>
  <si>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</si>
  <si>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</si>
  <si>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</si>
  <si>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</si>
  <si>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</si>
  <si>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</si>
  <si>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</si>
  <si>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</si>
  <si>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</si>
  <si>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</si>
  <si>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</si>
  <si>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</si>
  <si>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</si>
  <si>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</si>
  <si>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</si>
  <si>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</si>
  <si>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</si>
  <si>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</si>
  <si>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</si>
  <si>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</si>
  <si>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</si>
  <si>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</si>
  <si>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</si>
  <si>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</si>
  <si>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</si>
  <si>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</si>
  <si>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</si>
  <si>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</si>
  <si>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</si>
  <si>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</si>
  <si>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</si>
  <si>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</si>
  <si>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</si>
  <si>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</si>
  <si>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</si>
  <si>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</si>
  <si>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</si>
  <si>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</si>
  <si>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</si>
  <si>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</si>
  <si>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</si>
  <si>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</si>
  <si>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</si>
  <si>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</si>
  <si>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</si>
  <si>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</si>
  <si>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</si>
  <si>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</si>
  <si>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</si>
  <si>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</si>
  <si>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</si>
  <si>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</si>
  <si>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</si>
  <si>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</si>
  <si>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</si>
  <si>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</si>
  <si>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</si>
  <si>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</si>
  <si>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</si>
  <si>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</si>
  <si>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</si>
  <si>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</si>
  <si>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</si>
  <si>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</si>
  <si>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</si>
  <si>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</si>
  <si>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</si>
  <si>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</si>
  <si>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</si>
  <si>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</si>
  <si>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</si>
  <si>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</si>
  <si>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</si>
  <si>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</si>
  <si>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</si>
  <si>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</si>
  <si>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</si>
  <si>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</si>
  <si>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</si>
  <si>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</si>
  <si>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</si>
  <si>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</si>
  <si>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</si>
  <si>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</si>
  <si>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</si>
  <si>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</si>
  <si>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</si>
  <si>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</si>
  <si>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</si>
  <si>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</si>
  <si>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</si>
  <si>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</si>
  <si>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</si>
  <si>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</si>
  <si>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</si>
  <si>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</si>
  <si>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</si>
  <si>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</si>
  <si>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</si>
  <si>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</si>
  <si>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</si>
  <si>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</si>
  <si>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</si>
  <si>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</si>
  <si>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</si>
  <si>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</si>
  <si>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</si>
  <si>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</si>
  <si>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</si>
  <si>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</si>
  <si>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</si>
  <si>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</si>
  <si>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</si>
  <si>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</si>
  <si>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</si>
  <si>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</si>
  <si>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</si>
  <si>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</si>
  <si>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</si>
  <si>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</si>
  <si>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</si>
  <si>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</si>
  <si>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</si>
  <si>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</si>
  <si>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</si>
  <si>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</si>
  <si>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</si>
  <si>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</si>
  <si>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</si>
  <si>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</si>
  <si>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</si>
  <si>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</si>
  <si>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</si>
  <si>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</si>
  <si>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</si>
  <si>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</si>
  <si>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</si>
  <si>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</si>
  <si>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</si>
  <si>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</si>
  <si>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</si>
  <si>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</si>
  <si>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</si>
  <si>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</si>
  <si>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</si>
  <si>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</si>
  <si>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</si>
  <si>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</si>
  <si>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</si>
  <si>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</si>
  <si>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</si>
  <si>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</si>
  <si>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</si>
  <si>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</si>
  <si>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</si>
  <si>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</si>
  <si>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</si>
  <si>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</si>
  <si>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</si>
  <si>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</si>
  <si>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</si>
  <si>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</si>
  <si>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</si>
  <si>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</si>
  <si>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</si>
  <si>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</si>
  <si>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</si>
  <si>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</si>
  <si>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</si>
  <si>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</si>
  <si>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</si>
  <si>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</si>
  <si>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</si>
  <si>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</si>
  <si>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</si>
  <si>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</si>
  <si>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</si>
  <si>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</si>
  <si>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</si>
  <si>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</si>
  <si>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</si>
  <si>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</si>
  <si>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</si>
  <si>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</si>
  <si>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</si>
  <si>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</si>
  <si>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</si>
  <si>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</si>
  <si>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</si>
  <si>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</si>
  <si>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</si>
  <si>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</si>
  <si>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</si>
  <si>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</si>
  <si>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</si>
  <si>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</si>
  <si>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</si>
  <si>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</si>
  <si>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</si>
  <si>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</si>
  <si>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</si>
  <si>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</si>
  <si>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</si>
  <si>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</si>
  <si>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</si>
  <si>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</si>
  <si>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</si>
  <si>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</si>
  <si>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</si>
  <si>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</si>
  <si>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</si>
  <si>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</si>
  <si>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</si>
  <si>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</si>
  <si>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</si>
  <si>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</si>
  <si>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</si>
  <si>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</si>
  <si>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</si>
  <si>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</si>
  <si>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</si>
  <si>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</si>
  <si>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</si>
  <si>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</si>
  <si>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</si>
  <si>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</si>
  <si>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</si>
  <si>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</si>
  <si>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</si>
  <si>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</si>
  <si>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</si>
  <si>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</si>
  <si>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</si>
  <si>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</si>
  <si>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</si>
  <si>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</si>
  <si>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</si>
  <si>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</si>
  <si>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</si>
  <si>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</si>
  <si>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</si>
  <si>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</si>
  <si>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</si>
  <si>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</si>
  <si>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</si>
  <si>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</si>
  <si>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</si>
  <si>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</si>
  <si>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</si>
  <si>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</si>
  <si>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</si>
  <si>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</si>
  <si>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</si>
  <si>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</si>
  <si>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</si>
  <si>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</si>
  <si>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</si>
  <si>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</si>
  <si>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</si>
  <si>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</si>
  <si>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</si>
  <si>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</si>
  <si>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</si>
  <si>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</si>
  <si>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</si>
  <si>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</si>
  <si>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</si>
  <si>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</si>
  <si>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</si>
  <si>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</si>
  <si>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</si>
  <si>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</si>
  <si>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</si>
  <si>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</si>
  <si>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</si>
  <si>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</si>
  <si>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</si>
  <si>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</si>
  <si>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</si>
  <si>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</si>
  <si>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</si>
  <si>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</si>
  <si>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</si>
  <si>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</si>
  <si>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</si>
  <si>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</si>
  <si>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</si>
  <si>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</si>
  <si>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</si>
  <si>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</si>
  <si>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</si>
  <si>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</si>
  <si>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</si>
  <si>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</si>
  <si>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</si>
  <si>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</si>
  <si>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</si>
  <si>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</si>
  <si>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</si>
  <si>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</si>
  <si>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</si>
  <si>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</si>
  <si>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</si>
  <si>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</si>
  <si>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</si>
  <si>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</si>
  <si>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</si>
  <si>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</si>
  <si>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</si>
  <si>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</si>
  <si>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</si>
  <si>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</si>
  <si>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</si>
  <si>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</si>
  <si>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</si>
  <si>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</si>
  <si>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</si>
  <si>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</si>
  <si>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</si>
  <si>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</si>
  <si>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</si>
  <si>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</si>
  <si>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</si>
  <si>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</si>
  <si>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</si>
  <si>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</si>
  <si>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</si>
  <si>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</si>
  <si>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</si>
  <si>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</si>
  <si>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</si>
  <si>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</si>
  <si>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</si>
  <si>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</si>
  <si>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</si>
  <si>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</si>
  <si>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</si>
  <si>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</si>
  <si>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</si>
  <si>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</si>
  <si>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</si>
  <si>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</si>
  <si>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</si>
  <si>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</si>
  <si>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</si>
  <si>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</si>
  <si>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</si>
  <si>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</si>
  <si>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</si>
  <si>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</si>
  <si>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</si>
  <si>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</si>
  <si>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</si>
  <si>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</si>
  <si>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</si>
  <si>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</si>
  <si>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</si>
  <si>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</si>
  <si>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</si>
  <si>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</si>
  <si>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</si>
  <si>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</si>
  <si>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</si>
  <si>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</si>
  <si>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</si>
  <si>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</si>
  <si>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</si>
  <si>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</si>
  <si>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</si>
  <si>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</si>
  <si>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</si>
  <si>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</si>
  <si>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</si>
  <si>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</si>
  <si>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</si>
  <si>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</si>
  <si>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</si>
  <si>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</si>
  <si>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</si>
  <si>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</si>
  <si>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</si>
  <si>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</si>
  <si>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</si>
  <si>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</si>
  <si>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</si>
  <si>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</si>
  <si>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</si>
  <si>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</si>
  <si>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</si>
  <si>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</si>
  <si>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</si>
  <si>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</si>
  <si>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</si>
  <si>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</si>
  <si>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</si>
  <si>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</si>
  <si>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</si>
  <si>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</si>
  <si>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</si>
  <si>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</si>
  <si>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</si>
  <si>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</si>
  <si>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</si>
  <si>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</si>
  <si>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</si>
  <si>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</si>
  <si>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</si>
  <si>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</si>
  <si>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</si>
  <si>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</si>
  <si>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</si>
  <si>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</si>
  <si>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</si>
  <si>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</si>
  <si>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</si>
  <si>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</si>
  <si>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</si>
  <si>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</si>
  <si>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</si>
  <si>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</si>
  <si>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</si>
  <si>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</si>
  <si>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</si>
  <si>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</si>
  <si>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</si>
  <si>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</si>
  <si>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</si>
  <si>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</si>
  <si>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</si>
  <si>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</si>
  <si>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</si>
  <si>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</si>
  <si>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</si>
  <si>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</si>
  <si>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</si>
  <si>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</si>
  <si>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</si>
  <si>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</si>
  <si>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</si>
  <si>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</si>
  <si>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</si>
  <si>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</si>
  <si>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</si>
  <si>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</si>
  <si>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</si>
  <si>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</si>
  <si>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</si>
  <si>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</si>
  <si>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</si>
  <si>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</si>
  <si>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</si>
  <si>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</si>
  <si>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</si>
  <si>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</si>
  <si>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</si>
  <si>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</si>
  <si>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</si>
  <si>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</si>
  <si>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</si>
  <si>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</si>
  <si>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</si>
  <si>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</si>
  <si>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</si>
  <si>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</si>
  <si>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</si>
  <si>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</si>
  <si>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</si>
  <si>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</si>
  <si>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</si>
  <si>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</si>
  <si>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</si>
  <si>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</si>
  <si>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</si>
  <si>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</si>
  <si>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</si>
  <si>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</si>
  <si>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</si>
  <si>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</si>
  <si>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</si>
  <si>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</si>
  <si>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</si>
  <si>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</si>
  <si>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</si>
  <si>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</si>
  <si>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</si>
  <si>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</si>
  <si>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</si>
  <si>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</si>
  <si>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</si>
  <si>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</si>
  <si>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</si>
  <si>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</si>
  <si>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</si>
  <si>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</si>
  <si>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</si>
  <si>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</si>
  <si>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</si>
  <si>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</si>
  <si>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</si>
  <si>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</si>
  <si>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</si>
  <si>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</si>
  <si>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</si>
  <si>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</si>
  <si>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</si>
  <si>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</si>
  <si>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</si>
  <si>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</si>
  <si>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</si>
  <si>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</si>
  <si>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</si>
  <si>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</si>
  <si>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</si>
  <si>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</si>
  <si>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</si>
  <si>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</si>
  <si>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</si>
  <si>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</si>
  <si>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</si>
  <si>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</si>
  <si>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</si>
  <si>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</si>
  <si>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</si>
  <si>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</si>
  <si>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</si>
  <si>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</si>
  <si>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</si>
  <si>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</si>
  <si>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</si>
  <si>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</si>
  <si>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</si>
  <si>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</si>
  <si>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</si>
  <si>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</si>
  <si>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</si>
  <si>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</si>
  <si>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</si>
  <si>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</si>
  <si>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</si>
  <si>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</si>
  <si>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</si>
  <si>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</si>
  <si>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</si>
  <si>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</si>
  <si>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</si>
  <si>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</si>
  <si>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</si>
  <si>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</si>
  <si>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</si>
  <si>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</si>
  <si>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</si>
  <si>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</si>
  <si>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</si>
  <si>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</si>
  <si>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</si>
  <si>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</si>
  <si>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</si>
  <si>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</si>
  <si>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</si>
  <si>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</si>
  <si>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</si>
  <si>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</si>
  <si>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</si>
  <si>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</si>
  <si>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</si>
  <si>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</si>
  <si>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</si>
  <si>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</si>
  <si>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</si>
  <si>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</si>
  <si>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</si>
  <si>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</si>
  <si>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</si>
  <si>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</si>
  <si>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</si>
  <si>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</si>
  <si>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</si>
  <si>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</si>
  <si>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</si>
  <si>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</si>
  <si>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</si>
  <si>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</si>
  <si>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</si>
  <si>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</si>
  <si>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</si>
  <si>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</si>
  <si>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</si>
  <si>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</si>
  <si>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</si>
  <si>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</si>
  <si>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</si>
  <si>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</si>
  <si>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</si>
  <si>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</si>
  <si>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</si>
  <si>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</si>
  <si>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</si>
  <si>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</si>
  <si>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</si>
  <si>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</si>
  <si>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</si>
  <si>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</si>
  <si>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</si>
  <si>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</si>
  <si>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</si>
  <si>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</si>
  <si>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</si>
  <si>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</si>
  <si>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</si>
  <si>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</si>
  <si>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</si>
  <si>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</si>
  <si>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</si>
  <si>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</si>
  <si>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</si>
  <si>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Аманкельді Диар</t>
  </si>
  <si>
    <t>Алпыспаева Дильяра</t>
  </si>
  <si>
    <t>Болат Азиза</t>
  </si>
  <si>
    <t>Бауыржанов Темирлан</t>
  </si>
  <si>
    <t>Бақытбай Асылай</t>
  </si>
  <si>
    <t>Бақытгерей Атажан</t>
  </si>
  <si>
    <t>Дүйсенбай Инкар</t>
  </si>
  <si>
    <t>Ерланұлы Діңмұхаммед</t>
  </si>
  <si>
    <t>Жилкибаев Алдияр</t>
  </si>
  <si>
    <t>Жарқынбек Диас</t>
  </si>
  <si>
    <t>Қаламғалиев Азиз</t>
  </si>
  <si>
    <t>Қажығали Ералы</t>
  </si>
  <si>
    <t>Қуанова Элиф</t>
  </si>
  <si>
    <t>Мурқабай Мадина</t>
  </si>
  <si>
    <t>Мәлік Ұлжан</t>
  </si>
  <si>
    <t>Мухаметжанова Мадина</t>
  </si>
  <si>
    <t>Мұрат Аяулым</t>
  </si>
  <si>
    <t>Насаева Жасмин</t>
  </si>
  <si>
    <t>Оразғали Инжу</t>
  </si>
  <si>
    <t>Өмірбек Мадина</t>
  </si>
  <si>
    <t>Рахатұлы Хан</t>
  </si>
  <si>
    <t>Ринатқызы Аниса</t>
  </si>
  <si>
    <t>Санболатұлы Ахмедияр</t>
  </si>
  <si>
    <t>Тағыберген Раяна</t>
  </si>
  <si>
    <t>Хамит Ақерке</t>
  </si>
  <si>
    <t>Кеңесбаев Али</t>
  </si>
  <si>
    <t>Шульга Лия</t>
  </si>
  <si>
    <t>Тамаша Ауа</t>
  </si>
  <si>
    <t>Кошикова самина</t>
  </si>
  <si>
    <t>Бердіғали Қолқанат</t>
  </si>
  <si>
    <t>Габитжан Амира</t>
  </si>
  <si>
    <t>Турмуқанов Ханторе</t>
  </si>
  <si>
    <t>Аманбай Мариям</t>
  </si>
  <si>
    <t>Кербез Инжу</t>
  </si>
  <si>
    <t>Қолқанатұлы Нұрқанат</t>
  </si>
  <si>
    <t>Сәрсенбек Мәдияр</t>
  </si>
  <si>
    <t xml:space="preserve">                                  Оқу жылы: ______2023______                              Топ: __Ақбота_________                Өткізу кезеңі:  ____Аралық________       Өткізу мерзімі:__Қантар____________</t>
  </si>
  <si>
    <t>Топтың атауы</t>
  </si>
  <si>
    <t>Тәрбиешінің аты-жөні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</si>
  <si>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</si>
  <si>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</si>
  <si>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</si>
  <si>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</si>
  <si>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</si>
  <si>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</si>
  <si>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</si>
  <si>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</si>
  <si>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</si>
  <si>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Ақбота</t>
  </si>
  <si>
    <t>Дүмбаева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</si>
</sst>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wrapText="1"/>
    </xf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72704"/>
        <c:axId val="153870336"/>
      </c:barChart>
      <c:catAx>
        <c:axId val="131272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53870336"/>
        <c:crosses val="autoZero"/>
        <c:auto val="1"/>
        <c:lblAlgn val="ctr"/>
        <c:lblOffset val="100"/>
        <c:noMultiLvlLbl val="0"/>
      </c:catAx>
      <c:valAx>
        <c:axId val="15387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272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55074365704289E-2"/>
          <c:y val="2.8252405949256341E-2"/>
          <c:w val="0.7640129046369204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'Ересек "Ақбота" тобы'!$D$54:$D$73</c:f>
              <c:numCache>
                <c:formatCode>General</c:formatCode>
                <c:ptCount val="20"/>
                <c:pt idx="0">
                  <c:v>39.267679999999999</c:v>
                </c:pt>
                <c:pt idx="1">
                  <c:v>47.348484848484851</c:v>
                </c:pt>
                <c:pt idx="2">
                  <c:v>13.383838383838388</c:v>
                </c:pt>
                <c:pt idx="4">
                  <c:v>32.532956685499059</c:v>
                </c:pt>
                <c:pt idx="5">
                  <c:v>53.954802259887011</c:v>
                </c:pt>
                <c:pt idx="6">
                  <c:v>13.512241054613943</c:v>
                </c:pt>
                <c:pt idx="8">
                  <c:v>29.914529914529915</c:v>
                </c:pt>
                <c:pt idx="9">
                  <c:v>57.905982905982903</c:v>
                </c:pt>
                <c:pt idx="10">
                  <c:v>12.179487179487181</c:v>
                </c:pt>
                <c:pt idx="12" formatCode="0">
                  <c:v>39.071038251366126</c:v>
                </c:pt>
                <c:pt idx="13">
                  <c:v>47.540983606557369</c:v>
                </c:pt>
                <c:pt idx="14">
                  <c:v>13.387978142076506</c:v>
                </c:pt>
                <c:pt idx="16">
                  <c:v>79.274000000000001</c:v>
                </c:pt>
                <c:pt idx="17">
                  <c:v>12.25018</c:v>
                </c:pt>
                <c:pt idx="18">
                  <c:v>8.4758230000000001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063232"/>
        <c:axId val="154064768"/>
      </c:barChart>
      <c:catAx>
        <c:axId val="154063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4064768"/>
        <c:crosses val="autoZero"/>
        <c:auto val="1"/>
        <c:lblAlgn val="ctr"/>
        <c:lblOffset val="100"/>
        <c:noMultiLvlLbl val="0"/>
      </c:catAx>
      <c:valAx>
        <c:axId val="154064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063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55</xdr:row>
      <xdr:rowOff>123825</xdr:rowOff>
    </xdr:from>
    <xdr:to>
      <xdr:col>15</xdr:col>
      <xdr:colOff>285750</xdr:colOff>
      <xdr:row>70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514349</xdr:colOff>
      <xdr:row>55</xdr:row>
      <xdr:rowOff>47625</xdr:rowOff>
    </xdr:from>
    <xdr:to>
      <xdr:col>15</xdr:col>
      <xdr:colOff>219074</xdr:colOff>
      <xdr:row>70</xdr:row>
      <xdr:rowOff>152400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3" t="s">
        <v>3189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6"/>
      <c r="AM4" s="87" t="s">
        <v>2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9"/>
      <c r="CC4" s="87" t="s">
        <v>2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100" t="s">
        <v>181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1"/>
      <c r="EE4" s="110" t="s">
        <v>244</v>
      </c>
      <c r="EF4" s="111"/>
      <c r="EG4" s="111"/>
      <c r="EH4" s="111"/>
      <c r="EI4" s="111"/>
      <c r="EJ4" s="111"/>
      <c r="EK4" s="111"/>
      <c r="EL4" s="111"/>
      <c r="EM4" s="112"/>
      <c r="EN4" s="87" t="s">
        <v>244</v>
      </c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94" t="s">
        <v>291</v>
      </c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</row>
    <row r="5" spans="1:227" ht="15" customHeight="1" x14ac:dyDescent="0.25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97"/>
      <c r="CC5" s="93" t="s">
        <v>3</v>
      </c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5"/>
      <c r="DA5" s="102" t="s">
        <v>182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3"/>
      <c r="EE5" s="107" t="s">
        <v>245</v>
      </c>
      <c r="EF5" s="108"/>
      <c r="EG5" s="108"/>
      <c r="EH5" s="108"/>
      <c r="EI5" s="108"/>
      <c r="EJ5" s="108"/>
      <c r="EK5" s="108"/>
      <c r="EL5" s="108"/>
      <c r="EM5" s="109"/>
      <c r="EN5" s="107" t="s">
        <v>246</v>
      </c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93" t="s">
        <v>292</v>
      </c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</row>
    <row r="6" spans="1:227" ht="10.15" hidden="1" customHeight="1" x14ac:dyDescent="0.25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3"/>
      <c r="B11" s="83"/>
      <c r="C11" s="71" t="s">
        <v>26</v>
      </c>
      <c r="D11" s="72" t="s">
        <v>5</v>
      </c>
      <c r="E11" s="72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72" t="s">
        <v>39</v>
      </c>
      <c r="M11" s="72" t="s">
        <v>9</v>
      </c>
      <c r="N11" s="72" t="s">
        <v>10</v>
      </c>
      <c r="O11" s="72" t="s">
        <v>28</v>
      </c>
      <c r="P11" s="72" t="s">
        <v>11</v>
      </c>
      <c r="Q11" s="72" t="s">
        <v>4</v>
      </c>
      <c r="R11" s="72" t="s">
        <v>29</v>
      </c>
      <c r="S11" s="72" t="s">
        <v>6</v>
      </c>
      <c r="T11" s="72" t="s">
        <v>12</v>
      </c>
      <c r="U11" s="72" t="s">
        <v>51</v>
      </c>
      <c r="V11" s="72" t="s">
        <v>6</v>
      </c>
      <c r="W11" s="72" t="s">
        <v>12</v>
      </c>
      <c r="X11" s="74" t="s">
        <v>30</v>
      </c>
      <c r="Y11" s="68" t="s">
        <v>10</v>
      </c>
      <c r="Z11" s="71" t="s">
        <v>13</v>
      </c>
      <c r="AA11" s="72" t="s">
        <v>31</v>
      </c>
      <c r="AB11" s="72" t="s">
        <v>14</v>
      </c>
      <c r="AC11" s="72" t="s">
        <v>15</v>
      </c>
      <c r="AD11" s="72" t="s">
        <v>32</v>
      </c>
      <c r="AE11" s="72" t="s">
        <v>4</v>
      </c>
      <c r="AF11" s="72" t="s">
        <v>5</v>
      </c>
      <c r="AG11" s="72" t="s">
        <v>33</v>
      </c>
      <c r="AH11" s="72" t="s">
        <v>12</v>
      </c>
      <c r="AI11" s="72" t="s">
        <v>7</v>
      </c>
      <c r="AJ11" s="72" t="s">
        <v>71</v>
      </c>
      <c r="AK11" s="72" t="s">
        <v>16</v>
      </c>
      <c r="AL11" s="72" t="s">
        <v>9</v>
      </c>
      <c r="AM11" s="72" t="s">
        <v>72</v>
      </c>
      <c r="AN11" s="72"/>
      <c r="AO11" s="72"/>
      <c r="AP11" s="74" t="s">
        <v>73</v>
      </c>
      <c r="AQ11" s="68"/>
      <c r="AR11" s="71"/>
      <c r="AS11" s="74" t="s">
        <v>74</v>
      </c>
      <c r="AT11" s="68"/>
      <c r="AU11" s="71"/>
      <c r="AV11" s="72" t="s">
        <v>75</v>
      </c>
      <c r="AW11" s="72"/>
      <c r="AX11" s="72"/>
      <c r="AY11" s="72" t="s">
        <v>76</v>
      </c>
      <c r="AZ11" s="72"/>
      <c r="BA11" s="72"/>
      <c r="BB11" s="72" t="s">
        <v>77</v>
      </c>
      <c r="BC11" s="72"/>
      <c r="BD11" s="72"/>
      <c r="BE11" s="98" t="s">
        <v>78</v>
      </c>
      <c r="BF11" s="98"/>
      <c r="BG11" s="98"/>
      <c r="BH11" s="72" t="s">
        <v>79</v>
      </c>
      <c r="BI11" s="72"/>
      <c r="BJ11" s="72"/>
      <c r="BK11" s="72" t="s">
        <v>80</v>
      </c>
      <c r="BL11" s="72"/>
      <c r="BM11" s="72"/>
      <c r="BN11" s="72" t="s">
        <v>81</v>
      </c>
      <c r="BO11" s="72"/>
      <c r="BP11" s="72"/>
      <c r="BQ11" s="72" t="s">
        <v>82</v>
      </c>
      <c r="BR11" s="72"/>
      <c r="BS11" s="72"/>
      <c r="BT11" s="72" t="s">
        <v>83</v>
      </c>
      <c r="BU11" s="72"/>
      <c r="BV11" s="72"/>
      <c r="BW11" s="90" t="s">
        <v>84</v>
      </c>
      <c r="BX11" s="90"/>
      <c r="BY11" s="90"/>
      <c r="BZ11" s="90" t="s">
        <v>85</v>
      </c>
      <c r="CA11" s="90"/>
      <c r="CB11" s="96"/>
      <c r="CC11" s="73" t="s">
        <v>140</v>
      </c>
      <c r="CD11" s="73"/>
      <c r="CE11" s="73"/>
      <c r="CF11" s="73" t="s">
        <v>141</v>
      </c>
      <c r="CG11" s="73"/>
      <c r="CH11" s="73"/>
      <c r="CI11" s="93" t="s">
        <v>142</v>
      </c>
      <c r="CJ11" s="93"/>
      <c r="CK11" s="9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97"/>
      <c r="DA11" s="104" t="s">
        <v>183</v>
      </c>
      <c r="DB11" s="105"/>
      <c r="DC11" s="106"/>
      <c r="DD11" s="104" t="s">
        <v>184</v>
      </c>
      <c r="DE11" s="105"/>
      <c r="DF11" s="106"/>
      <c r="DG11" s="104" t="s">
        <v>185</v>
      </c>
      <c r="DH11" s="105"/>
      <c r="DI11" s="106"/>
      <c r="DJ11" s="93" t="s">
        <v>186</v>
      </c>
      <c r="DK11" s="93"/>
      <c r="DL11" s="93"/>
      <c r="DM11" s="93" t="s">
        <v>187</v>
      </c>
      <c r="DN11" s="93"/>
      <c r="DO11" s="93"/>
      <c r="DP11" s="93" t="s">
        <v>188</v>
      </c>
      <c r="DQ11" s="93"/>
      <c r="DR11" s="93"/>
      <c r="DS11" s="93" t="s">
        <v>189</v>
      </c>
      <c r="DT11" s="93"/>
      <c r="DU11" s="93"/>
      <c r="DV11" s="93" t="s">
        <v>190</v>
      </c>
      <c r="DW11" s="93"/>
      <c r="DX11" s="93"/>
      <c r="DY11" s="93" t="s">
        <v>191</v>
      </c>
      <c r="DZ11" s="93"/>
      <c r="EA11" s="93"/>
      <c r="EB11" s="104" t="s">
        <v>192</v>
      </c>
      <c r="EC11" s="105"/>
      <c r="ED11" s="105"/>
      <c r="EE11" s="93" t="s">
        <v>230</v>
      </c>
      <c r="EF11" s="93"/>
      <c r="EG11" s="93"/>
      <c r="EH11" s="93" t="s">
        <v>231</v>
      </c>
      <c r="EI11" s="93"/>
      <c r="EJ11" s="93"/>
      <c r="EK11" s="93" t="s">
        <v>232</v>
      </c>
      <c r="EL11" s="93"/>
      <c r="EM11" s="93"/>
      <c r="EN11" s="93" t="s">
        <v>233</v>
      </c>
      <c r="EO11" s="93"/>
      <c r="EP11" s="93"/>
      <c r="EQ11" s="93" t="s">
        <v>234</v>
      </c>
      <c r="ER11" s="93"/>
      <c r="ES11" s="93"/>
      <c r="ET11" s="93" t="s">
        <v>235</v>
      </c>
      <c r="EU11" s="93"/>
      <c r="EV11" s="93"/>
      <c r="EW11" s="93" t="s">
        <v>236</v>
      </c>
      <c r="EX11" s="93"/>
      <c r="EY11" s="93"/>
      <c r="EZ11" s="93" t="s">
        <v>237</v>
      </c>
      <c r="FA11" s="93"/>
      <c r="FB11" s="93"/>
      <c r="FC11" s="93" t="s">
        <v>238</v>
      </c>
      <c r="FD11" s="93"/>
      <c r="FE11" s="93"/>
      <c r="FF11" s="93" t="s">
        <v>239</v>
      </c>
      <c r="FG11" s="93"/>
      <c r="FH11" s="93"/>
      <c r="FI11" s="93" t="s">
        <v>240</v>
      </c>
      <c r="FJ11" s="93"/>
      <c r="FK11" s="93"/>
      <c r="FL11" s="93" t="s">
        <v>241</v>
      </c>
      <c r="FM11" s="93"/>
      <c r="FN11" s="93"/>
      <c r="FO11" s="93" t="s">
        <v>242</v>
      </c>
      <c r="FP11" s="93"/>
      <c r="FQ11" s="93"/>
      <c r="FR11" s="93" t="s">
        <v>243</v>
      </c>
      <c r="FS11" s="93"/>
      <c r="FT11" s="104"/>
      <c r="FU11" s="93" t="s">
        <v>293</v>
      </c>
      <c r="FV11" s="93"/>
      <c r="FW11" s="93"/>
      <c r="FX11" s="93" t="s">
        <v>294</v>
      </c>
      <c r="FY11" s="93"/>
      <c r="FZ11" s="93"/>
      <c r="GA11" s="93" t="s">
        <v>295</v>
      </c>
      <c r="GB11" s="93"/>
      <c r="GC11" s="93"/>
      <c r="GD11" s="93" t="s">
        <v>296</v>
      </c>
      <c r="GE11" s="93"/>
      <c r="GF11" s="93"/>
      <c r="GG11" s="93" t="s">
        <v>297</v>
      </c>
      <c r="GH11" s="93"/>
      <c r="GI11" s="93"/>
      <c r="GJ11" s="93" t="s">
        <v>298</v>
      </c>
      <c r="GK11" s="93"/>
      <c r="GL11" s="93"/>
      <c r="GM11" s="93" t="s">
        <v>299</v>
      </c>
      <c r="GN11" s="93"/>
      <c r="GO11" s="93"/>
      <c r="GP11" s="93" t="s">
        <v>300</v>
      </c>
      <c r="GQ11" s="93"/>
      <c r="GR11" s="93"/>
      <c r="GS11" s="93" t="s">
        <v>301</v>
      </c>
      <c r="GT11" s="93"/>
      <c r="GU11" s="93"/>
      <c r="GV11" s="93" t="s">
        <v>302</v>
      </c>
      <c r="GW11" s="93"/>
      <c r="GX11" s="93"/>
      <c r="GY11" s="93" t="s">
        <v>303</v>
      </c>
      <c r="GZ11" s="93"/>
      <c r="HA11" s="93"/>
      <c r="HB11" s="93" t="s">
        <v>304</v>
      </c>
      <c r="HC11" s="93"/>
      <c r="HD11" s="93"/>
      <c r="HE11" s="93" t="s">
        <v>305</v>
      </c>
      <c r="HF11" s="93"/>
      <c r="HG11" s="93"/>
      <c r="HH11" s="93" t="s">
        <v>306</v>
      </c>
      <c r="HI11" s="93"/>
      <c r="HJ11" s="93"/>
      <c r="HK11" s="93" t="s">
        <v>307</v>
      </c>
      <c r="HL11" s="93"/>
      <c r="HM11" s="93"/>
      <c r="HN11" s="93" t="s">
        <v>308</v>
      </c>
      <c r="HO11" s="93"/>
      <c r="HP11" s="93"/>
      <c r="HQ11" s="93" t="s">
        <v>309</v>
      </c>
      <c r="HR11" s="93"/>
      <c r="HS11" s="93"/>
    </row>
    <row r="12" spans="1:227" ht="156" customHeight="1" thickBot="1" x14ac:dyDescent="0.3">
      <c r="A12" s="83"/>
      <c r="B12" s="83"/>
      <c r="C12" s="80" t="s">
        <v>18</v>
      </c>
      <c r="D12" s="79"/>
      <c r="E12" s="79"/>
      <c r="F12" s="81" t="s">
        <v>401</v>
      </c>
      <c r="G12" s="81"/>
      <c r="H12" s="80"/>
      <c r="I12" s="82" t="s">
        <v>35</v>
      </c>
      <c r="J12" s="81"/>
      <c r="K12" s="81"/>
      <c r="L12" s="79" t="s">
        <v>40</v>
      </c>
      <c r="M12" s="79"/>
      <c r="N12" s="79"/>
      <c r="O12" s="79" t="s">
        <v>44</v>
      </c>
      <c r="P12" s="79"/>
      <c r="Q12" s="79"/>
      <c r="R12" s="79" t="s">
        <v>47</v>
      </c>
      <c r="S12" s="79"/>
      <c r="T12" s="79"/>
      <c r="U12" s="79" t="s">
        <v>52</v>
      </c>
      <c r="V12" s="79"/>
      <c r="W12" s="79"/>
      <c r="X12" s="79" t="s">
        <v>54</v>
      </c>
      <c r="Y12" s="79"/>
      <c r="Z12" s="79"/>
      <c r="AA12" s="79" t="s">
        <v>57</v>
      </c>
      <c r="AB12" s="79"/>
      <c r="AC12" s="79"/>
      <c r="AD12" s="79" t="s">
        <v>61</v>
      </c>
      <c r="AE12" s="79"/>
      <c r="AF12" s="79"/>
      <c r="AG12" s="79" t="s">
        <v>63</v>
      </c>
      <c r="AH12" s="79"/>
      <c r="AI12" s="79"/>
      <c r="AJ12" s="79" t="s">
        <v>67</v>
      </c>
      <c r="AK12" s="79"/>
      <c r="AL12" s="79"/>
      <c r="AM12" s="79" t="s">
        <v>89</v>
      </c>
      <c r="AN12" s="79"/>
      <c r="AO12" s="79"/>
      <c r="AP12" s="79" t="s">
        <v>92</v>
      </c>
      <c r="AQ12" s="79"/>
      <c r="AR12" s="79"/>
      <c r="AS12" s="79" t="s">
        <v>96</v>
      </c>
      <c r="AT12" s="79"/>
      <c r="AU12" s="79"/>
      <c r="AV12" s="79" t="s">
        <v>100</v>
      </c>
      <c r="AW12" s="79"/>
      <c r="AX12" s="79"/>
      <c r="AY12" s="79" t="s">
        <v>101</v>
      </c>
      <c r="AZ12" s="79"/>
      <c r="BA12" s="79"/>
      <c r="BB12" s="79" t="s">
        <v>104</v>
      </c>
      <c r="BC12" s="79"/>
      <c r="BD12" s="79"/>
      <c r="BE12" s="79" t="s">
        <v>108</v>
      </c>
      <c r="BF12" s="79"/>
      <c r="BG12" s="79"/>
      <c r="BH12" s="79" t="s">
        <v>112</v>
      </c>
      <c r="BI12" s="79"/>
      <c r="BJ12" s="79"/>
      <c r="BK12" s="79" t="s">
        <v>116</v>
      </c>
      <c r="BL12" s="79"/>
      <c r="BM12" s="79"/>
      <c r="BN12" s="79" t="s">
        <v>120</v>
      </c>
      <c r="BO12" s="79"/>
      <c r="BP12" s="79"/>
      <c r="BQ12" s="79" t="s">
        <v>124</v>
      </c>
      <c r="BR12" s="79"/>
      <c r="BS12" s="79"/>
      <c r="BT12" s="79" t="s">
        <v>128</v>
      </c>
      <c r="BU12" s="79"/>
      <c r="BV12" s="79"/>
      <c r="BW12" s="79" t="s">
        <v>132</v>
      </c>
      <c r="BX12" s="79"/>
      <c r="BY12" s="79"/>
      <c r="BZ12" s="79" t="s">
        <v>136</v>
      </c>
      <c r="CA12" s="79"/>
      <c r="CB12" s="79"/>
      <c r="CC12" s="91" t="s">
        <v>149</v>
      </c>
      <c r="CD12" s="92"/>
      <c r="CE12" s="99"/>
      <c r="CF12" s="91" t="s">
        <v>153</v>
      </c>
      <c r="CG12" s="92"/>
      <c r="CH12" s="99"/>
      <c r="CI12" s="91" t="s">
        <v>157</v>
      </c>
      <c r="CJ12" s="92"/>
      <c r="CK12" s="99"/>
      <c r="CL12" s="91" t="s">
        <v>161</v>
      </c>
      <c r="CM12" s="92"/>
      <c r="CN12" s="99"/>
      <c r="CO12" s="91" t="s">
        <v>165</v>
      </c>
      <c r="CP12" s="92"/>
      <c r="CQ12" s="99"/>
      <c r="CR12" s="91" t="s">
        <v>169</v>
      </c>
      <c r="CS12" s="92"/>
      <c r="CT12" s="99"/>
      <c r="CU12" s="91" t="s">
        <v>173</v>
      </c>
      <c r="CV12" s="92"/>
      <c r="CW12" s="99"/>
      <c r="CX12" s="91" t="s">
        <v>177</v>
      </c>
      <c r="CY12" s="92"/>
      <c r="CZ12" s="92"/>
      <c r="DA12" s="91" t="s">
        <v>193</v>
      </c>
      <c r="DB12" s="92"/>
      <c r="DC12" s="99"/>
      <c r="DD12" s="91" t="s">
        <v>195</v>
      </c>
      <c r="DE12" s="92"/>
      <c r="DF12" s="99"/>
      <c r="DG12" s="91" t="s">
        <v>199</v>
      </c>
      <c r="DH12" s="92"/>
      <c r="DI12" s="99"/>
      <c r="DJ12" s="91" t="s">
        <v>203</v>
      </c>
      <c r="DK12" s="92"/>
      <c r="DL12" s="99"/>
      <c r="DM12" s="91" t="s">
        <v>207</v>
      </c>
      <c r="DN12" s="92"/>
      <c r="DO12" s="99"/>
      <c r="DP12" s="91" t="s">
        <v>211</v>
      </c>
      <c r="DQ12" s="92"/>
      <c r="DR12" s="99"/>
      <c r="DS12" s="91" t="s">
        <v>215</v>
      </c>
      <c r="DT12" s="92"/>
      <c r="DU12" s="99"/>
      <c r="DV12" s="91" t="s">
        <v>219</v>
      </c>
      <c r="DW12" s="92"/>
      <c r="DX12" s="99"/>
      <c r="DY12" s="91" t="s">
        <v>223</v>
      </c>
      <c r="DZ12" s="92"/>
      <c r="EA12" s="99"/>
      <c r="EB12" s="91" t="s">
        <v>226</v>
      </c>
      <c r="EC12" s="92"/>
      <c r="ED12" s="92"/>
      <c r="EE12" s="91" t="s">
        <v>247</v>
      </c>
      <c r="EF12" s="92"/>
      <c r="EG12" s="99"/>
      <c r="EH12" s="91" t="s">
        <v>251</v>
      </c>
      <c r="EI12" s="92"/>
      <c r="EJ12" s="99"/>
      <c r="EK12" s="91" t="s">
        <v>255</v>
      </c>
      <c r="EL12" s="92"/>
      <c r="EM12" s="99"/>
      <c r="EN12" s="91" t="s">
        <v>259</v>
      </c>
      <c r="EO12" s="92"/>
      <c r="EP12" s="99"/>
      <c r="EQ12" s="91" t="s">
        <v>260</v>
      </c>
      <c r="ER12" s="92"/>
      <c r="ES12" s="99"/>
      <c r="ET12" s="91" t="s">
        <v>264</v>
      </c>
      <c r="EU12" s="92"/>
      <c r="EV12" s="99"/>
      <c r="EW12" s="91" t="s">
        <v>266</v>
      </c>
      <c r="EX12" s="92"/>
      <c r="EY12" s="99"/>
      <c r="EZ12" s="91" t="s">
        <v>268</v>
      </c>
      <c r="FA12" s="92"/>
      <c r="FB12" s="99"/>
      <c r="FC12" s="91" t="s">
        <v>270</v>
      </c>
      <c r="FD12" s="92"/>
      <c r="FE12" s="99"/>
      <c r="FF12" s="91" t="s">
        <v>274</v>
      </c>
      <c r="FG12" s="92"/>
      <c r="FH12" s="99"/>
      <c r="FI12" s="91" t="s">
        <v>277</v>
      </c>
      <c r="FJ12" s="92"/>
      <c r="FK12" s="99"/>
      <c r="FL12" s="91" t="s">
        <v>280</v>
      </c>
      <c r="FM12" s="92"/>
      <c r="FN12" s="99"/>
      <c r="FO12" s="91" t="s">
        <v>284</v>
      </c>
      <c r="FP12" s="92"/>
      <c r="FQ12" s="99"/>
      <c r="FR12" s="91" t="s">
        <v>287</v>
      </c>
      <c r="FS12" s="92"/>
      <c r="FT12" s="92"/>
      <c r="FU12" s="91" t="s">
        <v>313</v>
      </c>
      <c r="FV12" s="92"/>
      <c r="FW12" s="99"/>
      <c r="FX12" s="91" t="s">
        <v>314</v>
      </c>
      <c r="FY12" s="92"/>
      <c r="FZ12" s="99"/>
      <c r="GA12" s="91" t="s">
        <v>318</v>
      </c>
      <c r="GB12" s="92"/>
      <c r="GC12" s="99"/>
      <c r="GD12" s="91" t="s">
        <v>365</v>
      </c>
      <c r="GE12" s="92"/>
      <c r="GF12" s="99"/>
      <c r="GG12" s="91" t="s">
        <v>321</v>
      </c>
      <c r="GH12" s="92"/>
      <c r="GI12" s="99"/>
      <c r="GJ12" s="91" t="s">
        <v>323</v>
      </c>
      <c r="GK12" s="92"/>
      <c r="GL12" s="99"/>
      <c r="GM12" s="91" t="s">
        <v>327</v>
      </c>
      <c r="GN12" s="92"/>
      <c r="GO12" s="99"/>
      <c r="GP12" s="91" t="s">
        <v>329</v>
      </c>
      <c r="GQ12" s="92"/>
      <c r="GR12" s="99"/>
      <c r="GS12" s="91" t="s">
        <v>333</v>
      </c>
      <c r="GT12" s="92"/>
      <c r="GU12" s="99"/>
      <c r="GV12" s="91" t="s">
        <v>335</v>
      </c>
      <c r="GW12" s="92"/>
      <c r="GX12" s="99"/>
      <c r="GY12" s="91" t="s">
        <v>339</v>
      </c>
      <c r="GZ12" s="92"/>
      <c r="HA12" s="99"/>
      <c r="HB12" s="91" t="s">
        <v>343</v>
      </c>
      <c r="HC12" s="92"/>
      <c r="HD12" s="99"/>
      <c r="HE12" s="91" t="s">
        <v>347</v>
      </c>
      <c r="HF12" s="92"/>
      <c r="HG12" s="99"/>
      <c r="HH12" s="91" t="s">
        <v>351</v>
      </c>
      <c r="HI12" s="92"/>
      <c r="HJ12" s="99"/>
      <c r="HK12" s="91" t="s">
        <v>355</v>
      </c>
      <c r="HL12" s="92"/>
      <c r="HM12" s="99"/>
      <c r="HN12" s="91" t="s">
        <v>358</v>
      </c>
      <c r="HO12" s="92"/>
      <c r="HP12" s="99"/>
      <c r="HQ12" s="91" t="s">
        <v>361</v>
      </c>
      <c r="HR12" s="92"/>
      <c r="HS12" s="99"/>
    </row>
    <row r="13" spans="1:227" ht="90.6" customHeight="1" thickBot="1" x14ac:dyDescent="0.3">
      <c r="A13" s="83"/>
      <c r="B13" s="8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5" t="s">
        <v>3159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7" t="s">
        <v>3193</v>
      </c>
      <c r="B40" s="7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3" t="s">
        <v>3190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87" t="s">
        <v>2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 t="s">
        <v>2</v>
      </c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101" t="s">
        <v>181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100" t="s">
        <v>244</v>
      </c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10" t="s">
        <v>244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 t="s">
        <v>244</v>
      </c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 t="s">
        <v>244</v>
      </c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2"/>
      <c r="HT4" s="87" t="s">
        <v>244</v>
      </c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95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25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97" t="s">
        <v>86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1"/>
      <c r="CU5" s="104" t="s">
        <v>3</v>
      </c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  <c r="DP5" s="103" t="s">
        <v>182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107" t="s">
        <v>245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426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 t="s">
        <v>438</v>
      </c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9"/>
      <c r="HT5" s="107" t="s">
        <v>246</v>
      </c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4" t="s">
        <v>292</v>
      </c>
      <c r="IY5" s="105"/>
      <c r="IZ5" s="105"/>
      <c r="JA5" s="105"/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6"/>
    </row>
    <row r="6" spans="1:317" ht="0.75" customHeight="1" x14ac:dyDescent="0.25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3"/>
      <c r="B11" s="83"/>
      <c r="C11" s="71" t="s">
        <v>368</v>
      </c>
      <c r="D11" s="72" t="s">
        <v>5</v>
      </c>
      <c r="E11" s="72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72" t="s">
        <v>371</v>
      </c>
      <c r="M11" s="72" t="s">
        <v>9</v>
      </c>
      <c r="N11" s="72" t="s">
        <v>10</v>
      </c>
      <c r="O11" s="72" t="s">
        <v>372</v>
      </c>
      <c r="P11" s="72" t="s">
        <v>11</v>
      </c>
      <c r="Q11" s="72" t="s">
        <v>4</v>
      </c>
      <c r="R11" s="72" t="s">
        <v>373</v>
      </c>
      <c r="S11" s="72" t="s">
        <v>6</v>
      </c>
      <c r="T11" s="72" t="s">
        <v>12</v>
      </c>
      <c r="U11" s="72" t="s">
        <v>374</v>
      </c>
      <c r="V11" s="72" t="s">
        <v>6</v>
      </c>
      <c r="W11" s="72" t="s">
        <v>12</v>
      </c>
      <c r="X11" s="74" t="s">
        <v>375</v>
      </c>
      <c r="Y11" s="68" t="s">
        <v>10</v>
      </c>
      <c r="Z11" s="71" t="s">
        <v>13</v>
      </c>
      <c r="AA11" s="72" t="s">
        <v>376</v>
      </c>
      <c r="AB11" s="72" t="s">
        <v>14</v>
      </c>
      <c r="AC11" s="72" t="s">
        <v>15</v>
      </c>
      <c r="AD11" s="72" t="s">
        <v>377</v>
      </c>
      <c r="AE11" s="72" t="s">
        <v>4</v>
      </c>
      <c r="AF11" s="72" t="s">
        <v>5</v>
      </c>
      <c r="AG11" s="72" t="s">
        <v>378</v>
      </c>
      <c r="AH11" s="72" t="s">
        <v>12</v>
      </c>
      <c r="AI11" s="72" t="s">
        <v>7</v>
      </c>
      <c r="AJ11" s="97" t="s">
        <v>379</v>
      </c>
      <c r="AK11" s="120"/>
      <c r="AL11" s="120"/>
      <c r="AM11" s="97" t="s">
        <v>380</v>
      </c>
      <c r="AN11" s="120"/>
      <c r="AO11" s="120"/>
      <c r="AP11" s="97" t="s">
        <v>381</v>
      </c>
      <c r="AQ11" s="120"/>
      <c r="AR11" s="120"/>
      <c r="AS11" s="97" t="s">
        <v>382</v>
      </c>
      <c r="AT11" s="120"/>
      <c r="AU11" s="120"/>
      <c r="AV11" s="97" t="s">
        <v>383</v>
      </c>
      <c r="AW11" s="120"/>
      <c r="AX11" s="120"/>
      <c r="AY11" s="97" t="s">
        <v>384</v>
      </c>
      <c r="AZ11" s="120"/>
      <c r="BA11" s="120"/>
      <c r="BB11" s="97" t="s">
        <v>385</v>
      </c>
      <c r="BC11" s="120"/>
      <c r="BD11" s="120"/>
      <c r="BE11" s="97" t="s">
        <v>386</v>
      </c>
      <c r="BF11" s="120"/>
      <c r="BG11" s="120"/>
      <c r="BH11" s="72" t="s">
        <v>402</v>
      </c>
      <c r="BI11" s="72"/>
      <c r="BJ11" s="72"/>
      <c r="BK11" s="74" t="s">
        <v>5</v>
      </c>
      <c r="BL11" s="68"/>
      <c r="BM11" s="71"/>
      <c r="BN11" s="74" t="s">
        <v>403</v>
      </c>
      <c r="BO11" s="68"/>
      <c r="BP11" s="71"/>
      <c r="BQ11" s="72" t="s">
        <v>12</v>
      </c>
      <c r="BR11" s="72"/>
      <c r="BS11" s="72"/>
      <c r="BT11" s="72" t="s">
        <v>7</v>
      </c>
      <c r="BU11" s="72"/>
      <c r="BV11" s="72"/>
      <c r="BW11" s="72" t="s">
        <v>8</v>
      </c>
      <c r="BX11" s="72"/>
      <c r="BY11" s="72"/>
      <c r="BZ11" s="98" t="s">
        <v>16</v>
      </c>
      <c r="CA11" s="98"/>
      <c r="CB11" s="98"/>
      <c r="CC11" s="72" t="s">
        <v>9</v>
      </c>
      <c r="CD11" s="72"/>
      <c r="CE11" s="72"/>
      <c r="CF11" s="72" t="s">
        <v>10</v>
      </c>
      <c r="CG11" s="72"/>
      <c r="CH11" s="72"/>
      <c r="CI11" s="72" t="s">
        <v>13</v>
      </c>
      <c r="CJ11" s="72"/>
      <c r="CK11" s="72"/>
      <c r="CL11" s="72" t="s">
        <v>404</v>
      </c>
      <c r="CM11" s="72"/>
      <c r="CN11" s="72"/>
      <c r="CO11" s="72" t="s">
        <v>14</v>
      </c>
      <c r="CP11" s="72"/>
      <c r="CQ11" s="72"/>
      <c r="CR11" s="90" t="s">
        <v>15</v>
      </c>
      <c r="CS11" s="90"/>
      <c r="CT11" s="90"/>
      <c r="CU11" s="90" t="s">
        <v>405</v>
      </c>
      <c r="CV11" s="90"/>
      <c r="CW11" s="96"/>
      <c r="CX11" s="73" t="s">
        <v>406</v>
      </c>
      <c r="CY11" s="73"/>
      <c r="CZ11" s="73"/>
      <c r="DA11" s="73" t="s">
        <v>407</v>
      </c>
      <c r="DB11" s="73"/>
      <c r="DC11" s="73"/>
      <c r="DD11" s="93" t="s">
        <v>408</v>
      </c>
      <c r="DE11" s="93"/>
      <c r="DF11" s="9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104" t="s">
        <v>396</v>
      </c>
      <c r="DQ11" s="105"/>
      <c r="DR11" s="106"/>
      <c r="DS11" s="104" t="s">
        <v>397</v>
      </c>
      <c r="DT11" s="105"/>
      <c r="DU11" s="106"/>
      <c r="DV11" s="104" t="s">
        <v>398</v>
      </c>
      <c r="DW11" s="105"/>
      <c r="DX11" s="106"/>
      <c r="DY11" s="93" t="s">
        <v>399</v>
      </c>
      <c r="DZ11" s="93"/>
      <c r="EA11" s="93"/>
      <c r="EB11" s="93" t="s">
        <v>400</v>
      </c>
      <c r="EC11" s="93"/>
      <c r="ED11" s="93"/>
      <c r="EE11" s="93" t="s">
        <v>412</v>
      </c>
      <c r="EF11" s="93"/>
      <c r="EG11" s="93"/>
      <c r="EH11" s="93" t="s">
        <v>413</v>
      </c>
      <c r="EI11" s="93"/>
      <c r="EJ11" s="93"/>
      <c r="EK11" s="93" t="s">
        <v>414</v>
      </c>
      <c r="EL11" s="93"/>
      <c r="EM11" s="93"/>
      <c r="EN11" s="93" t="s">
        <v>415</v>
      </c>
      <c r="EO11" s="93"/>
      <c r="EP11" s="104"/>
      <c r="EQ11" s="93" t="s">
        <v>388</v>
      </c>
      <c r="ER11" s="93"/>
      <c r="ES11" s="93"/>
      <c r="ET11" s="93" t="s">
        <v>389</v>
      </c>
      <c r="EU11" s="93"/>
      <c r="EV11" s="93"/>
      <c r="EW11" s="93" t="s">
        <v>390</v>
      </c>
      <c r="EX11" s="93"/>
      <c r="EY11" s="93"/>
      <c r="EZ11" s="93" t="s">
        <v>391</v>
      </c>
      <c r="FA11" s="93"/>
      <c r="FB11" s="93"/>
      <c r="FC11" s="93" t="s">
        <v>392</v>
      </c>
      <c r="FD11" s="93"/>
      <c r="FE11" s="93"/>
      <c r="FF11" s="93" t="s">
        <v>393</v>
      </c>
      <c r="FG11" s="93"/>
      <c r="FH11" s="93"/>
      <c r="FI11" s="93" t="s">
        <v>394</v>
      </c>
      <c r="FJ11" s="93"/>
      <c r="FK11" s="93"/>
      <c r="FL11" s="93" t="s">
        <v>395</v>
      </c>
      <c r="FM11" s="93"/>
      <c r="FN11" s="93"/>
      <c r="FO11" s="93" t="s">
        <v>431</v>
      </c>
      <c r="FP11" s="93"/>
      <c r="FQ11" s="93"/>
      <c r="FR11" s="93" t="s">
        <v>432</v>
      </c>
      <c r="FS11" s="93"/>
      <c r="FT11" s="93"/>
      <c r="FU11" s="93" t="s">
        <v>433</v>
      </c>
      <c r="FV11" s="93"/>
      <c r="FW11" s="93"/>
      <c r="FX11" s="93" t="s">
        <v>434</v>
      </c>
      <c r="FY11" s="93"/>
      <c r="FZ11" s="93"/>
      <c r="GA11" s="93" t="s">
        <v>435</v>
      </c>
      <c r="GB11" s="93"/>
      <c r="GC11" s="93"/>
      <c r="GD11" s="93" t="s">
        <v>436</v>
      </c>
      <c r="GE11" s="93"/>
      <c r="GF11" s="93"/>
      <c r="GG11" s="104" t="s">
        <v>437</v>
      </c>
      <c r="GH11" s="105"/>
      <c r="GI11" s="106"/>
      <c r="GJ11" s="104" t="s">
        <v>427</v>
      </c>
      <c r="GK11" s="105"/>
      <c r="GL11" s="106"/>
      <c r="GM11" s="104" t="s">
        <v>428</v>
      </c>
      <c r="GN11" s="105"/>
      <c r="GO11" s="106"/>
      <c r="GP11" s="104" t="s">
        <v>429</v>
      </c>
      <c r="GQ11" s="105"/>
      <c r="GR11" s="106"/>
      <c r="GS11" s="104" t="s">
        <v>430</v>
      </c>
      <c r="GT11" s="105"/>
      <c r="GU11" s="106"/>
      <c r="GV11" s="104" t="s">
        <v>439</v>
      </c>
      <c r="GW11" s="105"/>
      <c r="GX11" s="106"/>
      <c r="GY11" s="104" t="s">
        <v>440</v>
      </c>
      <c r="GZ11" s="105"/>
      <c r="HA11" s="106"/>
      <c r="HB11" s="104" t="s">
        <v>441</v>
      </c>
      <c r="HC11" s="105"/>
      <c r="HD11" s="106"/>
      <c r="HE11" s="104" t="s">
        <v>442</v>
      </c>
      <c r="HF11" s="105"/>
      <c r="HG11" s="106"/>
      <c r="HH11" s="104" t="s">
        <v>443</v>
      </c>
      <c r="HI11" s="105"/>
      <c r="HJ11" s="106"/>
      <c r="HK11" s="104" t="s">
        <v>444</v>
      </c>
      <c r="HL11" s="105"/>
      <c r="HM11" s="106"/>
      <c r="HN11" s="104" t="s">
        <v>445</v>
      </c>
      <c r="HO11" s="105"/>
      <c r="HP11" s="106"/>
      <c r="HQ11" s="104" t="s">
        <v>446</v>
      </c>
      <c r="HR11" s="105"/>
      <c r="HS11" s="106"/>
      <c r="HT11" s="106" t="s">
        <v>416</v>
      </c>
      <c r="HU11" s="93"/>
      <c r="HV11" s="93"/>
      <c r="HW11" s="93" t="s">
        <v>417</v>
      </c>
      <c r="HX11" s="93"/>
      <c r="HY11" s="93"/>
      <c r="HZ11" s="93" t="s">
        <v>418</v>
      </c>
      <c r="IA11" s="93"/>
      <c r="IB11" s="93"/>
      <c r="IC11" s="93" t="s">
        <v>419</v>
      </c>
      <c r="ID11" s="93"/>
      <c r="IE11" s="93"/>
      <c r="IF11" s="93" t="s">
        <v>420</v>
      </c>
      <c r="IG11" s="93"/>
      <c r="IH11" s="93"/>
      <c r="II11" s="93" t="s">
        <v>421</v>
      </c>
      <c r="IJ11" s="93"/>
      <c r="IK11" s="93"/>
      <c r="IL11" s="93" t="s">
        <v>422</v>
      </c>
      <c r="IM11" s="93"/>
      <c r="IN11" s="93"/>
      <c r="IO11" s="93" t="s">
        <v>423</v>
      </c>
      <c r="IP11" s="93"/>
      <c r="IQ11" s="93"/>
      <c r="IR11" s="93" t="s">
        <v>424</v>
      </c>
      <c r="IS11" s="93"/>
      <c r="IT11" s="93"/>
      <c r="IU11" s="93" t="s">
        <v>425</v>
      </c>
      <c r="IV11" s="93"/>
      <c r="IW11" s="93"/>
      <c r="IX11" s="93" t="s">
        <v>447</v>
      </c>
      <c r="IY11" s="93"/>
      <c r="IZ11" s="93"/>
      <c r="JA11" s="93" t="s">
        <v>448</v>
      </c>
      <c r="JB11" s="93"/>
      <c r="JC11" s="93"/>
      <c r="JD11" s="93" t="s">
        <v>449</v>
      </c>
      <c r="JE11" s="93"/>
      <c r="JF11" s="93"/>
      <c r="JG11" s="93" t="s">
        <v>450</v>
      </c>
      <c r="JH11" s="93"/>
      <c r="JI11" s="93"/>
      <c r="JJ11" s="93" t="s">
        <v>451</v>
      </c>
      <c r="JK11" s="93"/>
      <c r="JL11" s="93"/>
      <c r="JM11" s="93" t="s">
        <v>452</v>
      </c>
      <c r="JN11" s="93"/>
      <c r="JO11" s="93"/>
      <c r="JP11" s="93" t="s">
        <v>453</v>
      </c>
      <c r="JQ11" s="93"/>
      <c r="JR11" s="93"/>
      <c r="JS11" s="93" t="s">
        <v>454</v>
      </c>
      <c r="JT11" s="93"/>
      <c r="JU11" s="93"/>
      <c r="JV11" s="93" t="s">
        <v>455</v>
      </c>
      <c r="JW11" s="93"/>
      <c r="JX11" s="93"/>
      <c r="JY11" s="93" t="s">
        <v>456</v>
      </c>
      <c r="JZ11" s="93"/>
      <c r="KA11" s="93"/>
      <c r="KB11" s="93" t="s">
        <v>457</v>
      </c>
      <c r="KC11" s="93"/>
      <c r="KD11" s="93"/>
      <c r="KE11" s="93" t="s">
        <v>458</v>
      </c>
      <c r="KF11" s="93"/>
      <c r="KG11" s="93"/>
      <c r="KH11" s="93" t="s">
        <v>459</v>
      </c>
      <c r="KI11" s="93"/>
      <c r="KJ11" s="93"/>
      <c r="KK11" s="93" t="s">
        <v>460</v>
      </c>
      <c r="KL11" s="93"/>
      <c r="KM11" s="93"/>
      <c r="KN11" s="93" t="s">
        <v>461</v>
      </c>
      <c r="KO11" s="93"/>
      <c r="KP11" s="93"/>
      <c r="KQ11" s="93" t="s">
        <v>462</v>
      </c>
      <c r="KR11" s="93"/>
      <c r="KS11" s="93"/>
      <c r="KT11" s="93" t="s">
        <v>463</v>
      </c>
      <c r="KU11" s="93"/>
      <c r="KV11" s="104"/>
      <c r="KW11" s="93" t="s">
        <v>464</v>
      </c>
      <c r="KX11" s="93"/>
      <c r="KY11" s="104"/>
      <c r="KZ11" s="93" t="s">
        <v>465</v>
      </c>
      <c r="LA11" s="93"/>
      <c r="LB11" s="104"/>
      <c r="LC11" s="93" t="s">
        <v>466</v>
      </c>
      <c r="LD11" s="93"/>
      <c r="LE11" s="93"/>
    </row>
    <row r="12" spans="1:317" ht="110.25" customHeight="1" thickBot="1" x14ac:dyDescent="0.3">
      <c r="A12" s="83"/>
      <c r="B12" s="83"/>
      <c r="C12" s="91" t="s">
        <v>467</v>
      </c>
      <c r="D12" s="92"/>
      <c r="E12" s="99"/>
      <c r="F12" s="91" t="s">
        <v>471</v>
      </c>
      <c r="G12" s="92"/>
      <c r="H12" s="99"/>
      <c r="I12" s="91" t="s">
        <v>475</v>
      </c>
      <c r="J12" s="92"/>
      <c r="K12" s="99"/>
      <c r="L12" s="91" t="s">
        <v>479</v>
      </c>
      <c r="M12" s="92"/>
      <c r="N12" s="99"/>
      <c r="O12" s="91" t="s">
        <v>483</v>
      </c>
      <c r="P12" s="92"/>
      <c r="Q12" s="99"/>
      <c r="R12" s="91" t="s">
        <v>484</v>
      </c>
      <c r="S12" s="92"/>
      <c r="T12" s="99"/>
      <c r="U12" s="91" t="s">
        <v>488</v>
      </c>
      <c r="V12" s="92"/>
      <c r="W12" s="99"/>
      <c r="X12" s="91" t="s">
        <v>493</v>
      </c>
      <c r="Y12" s="92"/>
      <c r="Z12" s="99"/>
      <c r="AA12" s="91" t="s">
        <v>497</v>
      </c>
      <c r="AB12" s="92"/>
      <c r="AC12" s="99"/>
      <c r="AD12" s="91" t="s">
        <v>501</v>
      </c>
      <c r="AE12" s="92"/>
      <c r="AF12" s="99"/>
      <c r="AG12" s="91" t="s">
        <v>505</v>
      </c>
      <c r="AH12" s="92"/>
      <c r="AI12" s="99"/>
      <c r="AJ12" s="91" t="s">
        <v>508</v>
      </c>
      <c r="AK12" s="92"/>
      <c r="AL12" s="99"/>
      <c r="AM12" s="91" t="s">
        <v>511</v>
      </c>
      <c r="AN12" s="92"/>
      <c r="AO12" s="99"/>
      <c r="AP12" s="91" t="s">
        <v>514</v>
      </c>
      <c r="AQ12" s="92"/>
      <c r="AR12" s="99"/>
      <c r="AS12" s="91" t="s">
        <v>518</v>
      </c>
      <c r="AT12" s="92"/>
      <c r="AU12" s="99"/>
      <c r="AV12" s="91" t="s">
        <v>521</v>
      </c>
      <c r="AW12" s="92"/>
      <c r="AX12" s="99"/>
      <c r="AY12" s="91" t="s">
        <v>525</v>
      </c>
      <c r="AZ12" s="92"/>
      <c r="BA12" s="99"/>
      <c r="BB12" s="91" t="s">
        <v>529</v>
      </c>
      <c r="BC12" s="92"/>
      <c r="BD12" s="99"/>
      <c r="BE12" s="91" t="s">
        <v>533</v>
      </c>
      <c r="BF12" s="92"/>
      <c r="BG12" s="99"/>
      <c r="BH12" s="91" t="s">
        <v>537</v>
      </c>
      <c r="BI12" s="92"/>
      <c r="BJ12" s="99"/>
      <c r="BK12" s="91" t="s">
        <v>539</v>
      </c>
      <c r="BL12" s="92"/>
      <c r="BM12" s="99"/>
      <c r="BN12" s="91" t="s">
        <v>541</v>
      </c>
      <c r="BO12" s="92"/>
      <c r="BP12" s="99"/>
      <c r="BQ12" s="91" t="s">
        <v>543</v>
      </c>
      <c r="BR12" s="92"/>
      <c r="BS12" s="99"/>
      <c r="BT12" s="91" t="s">
        <v>547</v>
      </c>
      <c r="BU12" s="92"/>
      <c r="BV12" s="99"/>
      <c r="BW12" s="91" t="s">
        <v>550</v>
      </c>
      <c r="BX12" s="92"/>
      <c r="BY12" s="99"/>
      <c r="BZ12" s="91" t="s">
        <v>553</v>
      </c>
      <c r="CA12" s="92"/>
      <c r="CB12" s="99"/>
      <c r="CC12" s="91" t="s">
        <v>555</v>
      </c>
      <c r="CD12" s="92"/>
      <c r="CE12" s="99"/>
      <c r="CF12" s="91" t="s">
        <v>557</v>
      </c>
      <c r="CG12" s="92"/>
      <c r="CH12" s="99"/>
      <c r="CI12" s="91" t="s">
        <v>561</v>
      </c>
      <c r="CJ12" s="92"/>
      <c r="CK12" s="99"/>
      <c r="CL12" s="91" t="s">
        <v>565</v>
      </c>
      <c r="CM12" s="92"/>
      <c r="CN12" s="99"/>
      <c r="CO12" s="91" t="s">
        <v>569</v>
      </c>
      <c r="CP12" s="92"/>
      <c r="CQ12" s="99"/>
      <c r="CR12" s="91" t="s">
        <v>573</v>
      </c>
      <c r="CS12" s="92"/>
      <c r="CT12" s="99"/>
      <c r="CU12" s="91" t="s">
        <v>575</v>
      </c>
      <c r="CV12" s="92"/>
      <c r="CW12" s="99"/>
      <c r="CX12" s="91" t="s">
        <v>579</v>
      </c>
      <c r="CY12" s="92"/>
      <c r="CZ12" s="99"/>
      <c r="DA12" s="91" t="s">
        <v>582</v>
      </c>
      <c r="DB12" s="92"/>
      <c r="DC12" s="99"/>
      <c r="DD12" s="91" t="s">
        <v>586</v>
      </c>
      <c r="DE12" s="92"/>
      <c r="DF12" s="99"/>
      <c r="DG12" s="91" t="s">
        <v>589</v>
      </c>
      <c r="DH12" s="92"/>
      <c r="DI12" s="99"/>
      <c r="DJ12" s="91" t="s">
        <v>593</v>
      </c>
      <c r="DK12" s="92"/>
      <c r="DL12" s="99"/>
      <c r="DM12" s="91" t="s">
        <v>597</v>
      </c>
      <c r="DN12" s="92"/>
      <c r="DO12" s="99"/>
      <c r="DP12" s="91" t="s">
        <v>598</v>
      </c>
      <c r="DQ12" s="92"/>
      <c r="DR12" s="99"/>
      <c r="DS12" s="91" t="s">
        <v>601</v>
      </c>
      <c r="DT12" s="92"/>
      <c r="DU12" s="99"/>
      <c r="DV12" s="122" t="s">
        <v>604</v>
      </c>
      <c r="DW12" s="123"/>
      <c r="DX12" s="124"/>
      <c r="DY12" s="91" t="s">
        <v>608</v>
      </c>
      <c r="DZ12" s="92"/>
      <c r="EA12" s="99"/>
      <c r="EB12" s="91" t="s">
        <v>612</v>
      </c>
      <c r="EC12" s="92"/>
      <c r="ED12" s="99"/>
      <c r="EE12" s="91" t="s">
        <v>613</v>
      </c>
      <c r="EF12" s="92"/>
      <c r="EG12" s="99"/>
      <c r="EH12" s="91" t="s">
        <v>616</v>
      </c>
      <c r="EI12" s="92"/>
      <c r="EJ12" s="99"/>
      <c r="EK12" s="91" t="s">
        <v>617</v>
      </c>
      <c r="EL12" s="92"/>
      <c r="EM12" s="99"/>
      <c r="EN12" s="91" t="s">
        <v>620</v>
      </c>
      <c r="EO12" s="92"/>
      <c r="EP12" s="99"/>
      <c r="EQ12" s="91" t="s">
        <v>624</v>
      </c>
      <c r="ER12" s="92"/>
      <c r="ES12" s="99"/>
      <c r="ET12" s="91" t="s">
        <v>628</v>
      </c>
      <c r="EU12" s="92"/>
      <c r="EV12" s="99"/>
      <c r="EW12" s="91" t="s">
        <v>631</v>
      </c>
      <c r="EX12" s="92"/>
      <c r="EY12" s="99"/>
      <c r="EZ12" s="91" t="s">
        <v>634</v>
      </c>
      <c r="FA12" s="92"/>
      <c r="FB12" s="99"/>
      <c r="FC12" s="91" t="s">
        <v>638</v>
      </c>
      <c r="FD12" s="92"/>
      <c r="FE12" s="99"/>
      <c r="FF12" s="91" t="s">
        <v>642</v>
      </c>
      <c r="FG12" s="92"/>
      <c r="FH12" s="99"/>
      <c r="FI12" s="91" t="s">
        <v>646</v>
      </c>
      <c r="FJ12" s="92"/>
      <c r="FK12" s="99"/>
      <c r="FL12" s="91" t="s">
        <v>648</v>
      </c>
      <c r="FM12" s="92"/>
      <c r="FN12" s="99"/>
      <c r="FO12" s="91" t="s">
        <v>650</v>
      </c>
      <c r="FP12" s="92"/>
      <c r="FQ12" s="99"/>
      <c r="FR12" s="91" t="s">
        <v>652</v>
      </c>
      <c r="FS12" s="92"/>
      <c r="FT12" s="99"/>
      <c r="FU12" s="91" t="s">
        <v>653</v>
      </c>
      <c r="FV12" s="92"/>
      <c r="FW12" s="99"/>
      <c r="FX12" s="91" t="s">
        <v>654</v>
      </c>
      <c r="FY12" s="92"/>
      <c r="FZ12" s="99"/>
      <c r="GA12" s="91" t="s">
        <v>658</v>
      </c>
      <c r="GB12" s="92"/>
      <c r="GC12" s="99"/>
      <c r="GD12" s="91" t="s">
        <v>661</v>
      </c>
      <c r="GE12" s="92"/>
      <c r="GF12" s="99"/>
      <c r="GG12" s="91" t="s">
        <v>665</v>
      </c>
      <c r="GH12" s="92"/>
      <c r="GI12" s="99"/>
      <c r="GJ12" s="91" t="s">
        <v>667</v>
      </c>
      <c r="GK12" s="92"/>
      <c r="GL12" s="99"/>
      <c r="GM12" s="91" t="s">
        <v>669</v>
      </c>
      <c r="GN12" s="92"/>
      <c r="GO12" s="99"/>
      <c r="GP12" s="91" t="s">
        <v>673</v>
      </c>
      <c r="GQ12" s="92"/>
      <c r="GR12" s="99"/>
      <c r="GS12" s="91" t="s">
        <v>675</v>
      </c>
      <c r="GT12" s="92"/>
      <c r="GU12" s="99"/>
      <c r="GV12" s="91" t="s">
        <v>678</v>
      </c>
      <c r="GW12" s="92"/>
      <c r="GX12" s="99"/>
      <c r="GY12" s="91" t="s">
        <v>682</v>
      </c>
      <c r="GZ12" s="92"/>
      <c r="HA12" s="99"/>
      <c r="HB12" s="91" t="s">
        <v>685</v>
      </c>
      <c r="HC12" s="92"/>
      <c r="HD12" s="99"/>
      <c r="HE12" s="91" t="s">
        <v>686</v>
      </c>
      <c r="HF12" s="92"/>
      <c r="HG12" s="99"/>
      <c r="HH12" s="91" t="s">
        <v>690</v>
      </c>
      <c r="HI12" s="92"/>
      <c r="HJ12" s="99"/>
      <c r="HK12" s="91" t="s">
        <v>694</v>
      </c>
      <c r="HL12" s="92"/>
      <c r="HM12" s="99"/>
      <c r="HN12" s="91" t="s">
        <v>698</v>
      </c>
      <c r="HO12" s="92"/>
      <c r="HP12" s="99"/>
      <c r="HQ12" s="91" t="s">
        <v>699</v>
      </c>
      <c r="HR12" s="92"/>
      <c r="HS12" s="99"/>
      <c r="HT12" s="91" t="s">
        <v>700</v>
      </c>
      <c r="HU12" s="92"/>
      <c r="HV12" s="99"/>
      <c r="HW12" s="91" t="s">
        <v>704</v>
      </c>
      <c r="HX12" s="92"/>
      <c r="HY12" s="99"/>
      <c r="HZ12" s="91" t="s">
        <v>706</v>
      </c>
      <c r="IA12" s="92"/>
      <c r="IB12" s="99"/>
      <c r="IC12" s="91" t="s">
        <v>708</v>
      </c>
      <c r="ID12" s="92"/>
      <c r="IE12" s="99"/>
      <c r="IF12" s="91" t="s">
        <v>712</v>
      </c>
      <c r="IG12" s="92"/>
      <c r="IH12" s="99"/>
      <c r="II12" s="91" t="s">
        <v>713</v>
      </c>
      <c r="IJ12" s="92"/>
      <c r="IK12" s="99"/>
      <c r="IL12" s="91" t="s">
        <v>715</v>
      </c>
      <c r="IM12" s="92"/>
      <c r="IN12" s="99"/>
      <c r="IO12" s="91" t="s">
        <v>719</v>
      </c>
      <c r="IP12" s="92"/>
      <c r="IQ12" s="99"/>
      <c r="IR12" s="91" t="s">
        <v>722</v>
      </c>
      <c r="IS12" s="92"/>
      <c r="IT12" s="99"/>
      <c r="IU12" s="91" t="s">
        <v>726</v>
      </c>
      <c r="IV12" s="92"/>
      <c r="IW12" s="99"/>
      <c r="IX12" s="91" t="s">
        <v>728</v>
      </c>
      <c r="IY12" s="92"/>
      <c r="IZ12" s="99"/>
      <c r="JA12" s="91" t="s">
        <v>732</v>
      </c>
      <c r="JB12" s="92"/>
      <c r="JC12" s="99"/>
      <c r="JD12" s="91" t="s">
        <v>736</v>
      </c>
      <c r="JE12" s="92"/>
      <c r="JF12" s="99"/>
      <c r="JG12" s="91" t="s">
        <v>738</v>
      </c>
      <c r="JH12" s="92"/>
      <c r="JI12" s="99"/>
      <c r="JJ12" s="91" t="s">
        <v>742</v>
      </c>
      <c r="JK12" s="92"/>
      <c r="JL12" s="99"/>
      <c r="JM12" s="91" t="s">
        <v>745</v>
      </c>
      <c r="JN12" s="92"/>
      <c r="JO12" s="99"/>
      <c r="JP12" s="91" t="s">
        <v>749</v>
      </c>
      <c r="JQ12" s="92"/>
      <c r="JR12" s="99"/>
      <c r="JS12" s="91" t="s">
        <v>750</v>
      </c>
      <c r="JT12" s="92"/>
      <c r="JU12" s="99"/>
      <c r="JV12" s="91" t="s">
        <v>754</v>
      </c>
      <c r="JW12" s="92"/>
      <c r="JX12" s="99"/>
      <c r="JY12" s="91" t="s">
        <v>758</v>
      </c>
      <c r="JZ12" s="92"/>
      <c r="KA12" s="99"/>
      <c r="KB12" s="91" t="s">
        <v>762</v>
      </c>
      <c r="KC12" s="92"/>
      <c r="KD12" s="99"/>
      <c r="KE12" s="91" t="s">
        <v>766</v>
      </c>
      <c r="KF12" s="92"/>
      <c r="KG12" s="99"/>
      <c r="KH12" s="91" t="s">
        <v>770</v>
      </c>
      <c r="KI12" s="92"/>
      <c r="KJ12" s="99"/>
      <c r="KK12" s="91" t="s">
        <v>773</v>
      </c>
      <c r="KL12" s="92"/>
      <c r="KM12" s="99"/>
      <c r="KN12" s="91" t="s">
        <v>776</v>
      </c>
      <c r="KO12" s="92"/>
      <c r="KP12" s="99"/>
      <c r="KQ12" s="91" t="s">
        <v>779</v>
      </c>
      <c r="KR12" s="92"/>
      <c r="KS12" s="99"/>
      <c r="KT12" s="91" t="s">
        <v>783</v>
      </c>
      <c r="KU12" s="92"/>
      <c r="KV12" s="99"/>
      <c r="KW12" s="91" t="s">
        <v>785</v>
      </c>
      <c r="KX12" s="92"/>
      <c r="KY12" s="99"/>
      <c r="KZ12" s="91" t="s">
        <v>787</v>
      </c>
      <c r="LA12" s="92"/>
      <c r="LB12" s="99"/>
      <c r="LC12" s="91" t="s">
        <v>788</v>
      </c>
      <c r="LD12" s="92"/>
      <c r="LE12" s="99"/>
    </row>
    <row r="13" spans="1:317" ht="108.75" thickBot="1" x14ac:dyDescent="0.3">
      <c r="A13" s="83"/>
      <c r="B13" s="8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5" t="s">
        <v>789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7" t="s">
        <v>3194</v>
      </c>
      <c r="B40" s="7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D19" sqref="D19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3" t="s">
        <v>3191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3" t="s">
        <v>0</v>
      </c>
      <c r="B4" s="83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 t="s">
        <v>2</v>
      </c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 t="s">
        <v>2</v>
      </c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87"/>
      <c r="DG4" s="132" t="s">
        <v>2</v>
      </c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16" t="s">
        <v>181</v>
      </c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7"/>
      <c r="FO4" s="100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35" t="s">
        <v>244</v>
      </c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11" t="s">
        <v>244</v>
      </c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2"/>
      <c r="IR4" s="135" t="s">
        <v>244</v>
      </c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87" t="s">
        <v>244</v>
      </c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9"/>
      <c r="KZ4" s="95" t="s">
        <v>291</v>
      </c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5"/>
    </row>
    <row r="5" spans="1:374" ht="15.75" customHeight="1" x14ac:dyDescent="0.25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93" t="s">
        <v>3</v>
      </c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104"/>
      <c r="DG5" s="93" t="s">
        <v>896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120" t="s">
        <v>906</v>
      </c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1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107" t="s">
        <v>245</v>
      </c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9"/>
      <c r="HT5" s="133" t="s">
        <v>426</v>
      </c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4" t="s">
        <v>438</v>
      </c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07" t="s">
        <v>246</v>
      </c>
      <c r="JQ5" s="108"/>
      <c r="JR5" s="108"/>
      <c r="JS5" s="108"/>
      <c r="JT5" s="108"/>
      <c r="JU5" s="108"/>
      <c r="JV5" s="108"/>
      <c r="JW5" s="108"/>
      <c r="JX5" s="108"/>
      <c r="JY5" s="108"/>
      <c r="JZ5" s="108"/>
      <c r="KA5" s="108"/>
      <c r="KB5" s="108"/>
      <c r="KC5" s="108"/>
      <c r="KD5" s="108"/>
      <c r="KE5" s="108"/>
      <c r="KF5" s="108"/>
      <c r="KG5" s="108"/>
      <c r="KH5" s="108"/>
      <c r="KI5" s="108"/>
      <c r="KJ5" s="108"/>
      <c r="KK5" s="108"/>
      <c r="KL5" s="108"/>
      <c r="KM5" s="108"/>
      <c r="KN5" s="108"/>
      <c r="KO5" s="108"/>
      <c r="KP5" s="108"/>
      <c r="KQ5" s="108"/>
      <c r="KR5" s="108"/>
      <c r="KS5" s="108"/>
      <c r="KT5" s="108"/>
      <c r="KU5" s="108"/>
      <c r="KV5" s="108"/>
      <c r="KW5" s="108"/>
      <c r="KX5" s="108"/>
      <c r="KY5" s="109"/>
      <c r="KZ5" s="104" t="s">
        <v>292</v>
      </c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6"/>
    </row>
    <row r="6" spans="1:374" ht="15.75" hidden="1" x14ac:dyDescent="0.25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3"/>
      <c r="B11" s="83"/>
      <c r="C11" s="71" t="s">
        <v>791</v>
      </c>
      <c r="D11" s="72" t="s">
        <v>5</v>
      </c>
      <c r="E11" s="72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72" t="s">
        <v>793</v>
      </c>
      <c r="M11" s="72" t="s">
        <v>9</v>
      </c>
      <c r="N11" s="72" t="s">
        <v>10</v>
      </c>
      <c r="O11" s="72" t="s">
        <v>794</v>
      </c>
      <c r="P11" s="72" t="s">
        <v>11</v>
      </c>
      <c r="Q11" s="72" t="s">
        <v>4</v>
      </c>
      <c r="R11" s="72" t="s">
        <v>795</v>
      </c>
      <c r="S11" s="72" t="s">
        <v>6</v>
      </c>
      <c r="T11" s="72" t="s">
        <v>12</v>
      </c>
      <c r="U11" s="72" t="s">
        <v>796</v>
      </c>
      <c r="V11" s="72" t="s">
        <v>6</v>
      </c>
      <c r="W11" s="72" t="s">
        <v>12</v>
      </c>
      <c r="X11" s="74" t="s">
        <v>797</v>
      </c>
      <c r="Y11" s="68" t="s">
        <v>10</v>
      </c>
      <c r="Z11" s="71" t="s">
        <v>13</v>
      </c>
      <c r="AA11" s="72" t="s">
        <v>798</v>
      </c>
      <c r="AB11" s="72" t="s">
        <v>14</v>
      </c>
      <c r="AC11" s="72" t="s">
        <v>15</v>
      </c>
      <c r="AD11" s="72" t="s">
        <v>799</v>
      </c>
      <c r="AE11" s="72" t="s">
        <v>4</v>
      </c>
      <c r="AF11" s="72" t="s">
        <v>5</v>
      </c>
      <c r="AG11" s="72" t="s">
        <v>800</v>
      </c>
      <c r="AH11" s="72" t="s">
        <v>12</v>
      </c>
      <c r="AI11" s="72" t="s">
        <v>7</v>
      </c>
      <c r="AJ11" s="97" t="s">
        <v>875</v>
      </c>
      <c r="AK11" s="120"/>
      <c r="AL11" s="120"/>
      <c r="AM11" s="97" t="s">
        <v>801</v>
      </c>
      <c r="AN11" s="120"/>
      <c r="AO11" s="120"/>
      <c r="AP11" s="97" t="s">
        <v>802</v>
      </c>
      <c r="AQ11" s="120"/>
      <c r="AR11" s="120"/>
      <c r="AS11" s="97" t="s">
        <v>803</v>
      </c>
      <c r="AT11" s="120"/>
      <c r="AU11" s="120"/>
      <c r="AV11" s="97" t="s">
        <v>804</v>
      </c>
      <c r="AW11" s="120"/>
      <c r="AX11" s="120"/>
      <c r="AY11" s="97" t="s">
        <v>805</v>
      </c>
      <c r="AZ11" s="120"/>
      <c r="BA11" s="120"/>
      <c r="BB11" s="71" t="s">
        <v>806</v>
      </c>
      <c r="BC11" s="72"/>
      <c r="BD11" s="72"/>
      <c r="BE11" s="74" t="s">
        <v>876</v>
      </c>
      <c r="BF11" s="68"/>
      <c r="BG11" s="71"/>
      <c r="BH11" s="74" t="s">
        <v>807</v>
      </c>
      <c r="BI11" s="68"/>
      <c r="BJ11" s="71"/>
      <c r="BK11" s="72" t="s">
        <v>808</v>
      </c>
      <c r="BL11" s="72"/>
      <c r="BM11" s="72"/>
      <c r="BN11" s="72" t="s">
        <v>809</v>
      </c>
      <c r="BO11" s="72"/>
      <c r="BP11" s="72"/>
      <c r="BQ11" s="72" t="s">
        <v>810</v>
      </c>
      <c r="BR11" s="72"/>
      <c r="BS11" s="72"/>
      <c r="BT11" s="98" t="s">
        <v>811</v>
      </c>
      <c r="BU11" s="98"/>
      <c r="BV11" s="98"/>
      <c r="BW11" s="72" t="s">
        <v>812</v>
      </c>
      <c r="BX11" s="72"/>
      <c r="BY11" s="72"/>
      <c r="BZ11" s="72" t="s">
        <v>813</v>
      </c>
      <c r="CA11" s="72"/>
      <c r="CB11" s="72"/>
      <c r="CC11" s="72" t="s">
        <v>814</v>
      </c>
      <c r="CD11" s="72"/>
      <c r="CE11" s="72"/>
      <c r="CF11" s="72" t="s">
        <v>815</v>
      </c>
      <c r="CG11" s="72"/>
      <c r="CH11" s="72"/>
      <c r="CI11" s="72" t="s">
        <v>877</v>
      </c>
      <c r="CJ11" s="72"/>
      <c r="CK11" s="72"/>
      <c r="CL11" s="90" t="s">
        <v>816</v>
      </c>
      <c r="CM11" s="90"/>
      <c r="CN11" s="90"/>
      <c r="CO11" s="90" t="s">
        <v>817</v>
      </c>
      <c r="CP11" s="90"/>
      <c r="CQ11" s="96"/>
      <c r="CR11" s="73" t="s">
        <v>818</v>
      </c>
      <c r="CS11" s="73"/>
      <c r="CT11" s="73"/>
      <c r="CU11" s="73" t="s">
        <v>819</v>
      </c>
      <c r="CV11" s="73"/>
      <c r="CW11" s="73"/>
      <c r="CX11" s="93" t="s">
        <v>820</v>
      </c>
      <c r="CY11" s="93"/>
      <c r="CZ11" s="93"/>
      <c r="DA11" s="73" t="s">
        <v>821</v>
      </c>
      <c r="DB11" s="73"/>
      <c r="DC11" s="73"/>
      <c r="DD11" s="73" t="s">
        <v>822</v>
      </c>
      <c r="DE11" s="73"/>
      <c r="DF11" s="97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105" t="s">
        <v>823</v>
      </c>
      <c r="EL11" s="105"/>
      <c r="EM11" s="106"/>
      <c r="EN11" s="104" t="s">
        <v>879</v>
      </c>
      <c r="EO11" s="105"/>
      <c r="EP11" s="106"/>
      <c r="EQ11" s="104" t="s">
        <v>824</v>
      </c>
      <c r="ER11" s="105"/>
      <c r="ES11" s="106"/>
      <c r="ET11" s="93" t="s">
        <v>825</v>
      </c>
      <c r="EU11" s="93"/>
      <c r="EV11" s="93"/>
      <c r="EW11" s="93" t="s">
        <v>826</v>
      </c>
      <c r="EX11" s="93"/>
      <c r="EY11" s="93"/>
      <c r="EZ11" s="93" t="s">
        <v>827</v>
      </c>
      <c r="FA11" s="93"/>
      <c r="FB11" s="93"/>
      <c r="FC11" s="93" t="s">
        <v>828</v>
      </c>
      <c r="FD11" s="93"/>
      <c r="FE11" s="93"/>
      <c r="FF11" s="93" t="s">
        <v>829</v>
      </c>
      <c r="FG11" s="93"/>
      <c r="FH11" s="104"/>
      <c r="FI11" s="93" t="s">
        <v>830</v>
      </c>
      <c r="FJ11" s="93"/>
      <c r="FK11" s="93"/>
      <c r="FL11" s="93" t="s">
        <v>907</v>
      </c>
      <c r="FM11" s="93"/>
      <c r="FN11" s="93"/>
      <c r="FO11" s="93" t="s">
        <v>831</v>
      </c>
      <c r="FP11" s="93"/>
      <c r="FQ11" s="93"/>
      <c r="FR11" s="93" t="s">
        <v>880</v>
      </c>
      <c r="FS11" s="93"/>
      <c r="FT11" s="93"/>
      <c r="FU11" s="93" t="s">
        <v>832</v>
      </c>
      <c r="FV11" s="93"/>
      <c r="FW11" s="93"/>
      <c r="FX11" s="93" t="s">
        <v>833</v>
      </c>
      <c r="FY11" s="93"/>
      <c r="FZ11" s="93"/>
      <c r="GA11" s="93" t="s">
        <v>834</v>
      </c>
      <c r="GB11" s="93"/>
      <c r="GC11" s="93"/>
      <c r="GD11" s="93" t="s">
        <v>835</v>
      </c>
      <c r="GE11" s="93"/>
      <c r="GF11" s="93"/>
      <c r="GG11" s="93" t="s">
        <v>836</v>
      </c>
      <c r="GH11" s="93"/>
      <c r="GI11" s="93"/>
      <c r="GJ11" s="93" t="s">
        <v>837</v>
      </c>
      <c r="GK11" s="93"/>
      <c r="GL11" s="93"/>
      <c r="GM11" s="93" t="s">
        <v>838</v>
      </c>
      <c r="GN11" s="93"/>
      <c r="GO11" s="93"/>
      <c r="GP11" s="93" t="s">
        <v>839</v>
      </c>
      <c r="GQ11" s="93"/>
      <c r="GR11" s="93"/>
      <c r="GS11" s="93" t="s">
        <v>840</v>
      </c>
      <c r="GT11" s="93"/>
      <c r="GU11" s="93"/>
      <c r="GV11" s="93" t="s">
        <v>881</v>
      </c>
      <c r="GW11" s="93"/>
      <c r="GX11" s="93"/>
      <c r="GY11" s="93" t="s">
        <v>841</v>
      </c>
      <c r="GZ11" s="93"/>
      <c r="HA11" s="93"/>
      <c r="HB11" s="93" t="s">
        <v>842</v>
      </c>
      <c r="HC11" s="93"/>
      <c r="HD11" s="93"/>
      <c r="HE11" s="104" t="s">
        <v>843</v>
      </c>
      <c r="HF11" s="105"/>
      <c r="HG11" s="106"/>
      <c r="HH11" s="104" t="s">
        <v>844</v>
      </c>
      <c r="HI11" s="105"/>
      <c r="HJ11" s="106"/>
      <c r="HK11" s="104" t="s">
        <v>845</v>
      </c>
      <c r="HL11" s="105"/>
      <c r="HM11" s="106"/>
      <c r="HN11" s="104" t="s">
        <v>846</v>
      </c>
      <c r="HO11" s="105"/>
      <c r="HP11" s="106"/>
      <c r="HQ11" s="104" t="s">
        <v>847</v>
      </c>
      <c r="HR11" s="105"/>
      <c r="HS11" s="106"/>
      <c r="HT11" s="104" t="s">
        <v>882</v>
      </c>
      <c r="HU11" s="105"/>
      <c r="HV11" s="106"/>
      <c r="HW11" s="104" t="s">
        <v>883</v>
      </c>
      <c r="HX11" s="105"/>
      <c r="HY11" s="106"/>
      <c r="HZ11" s="104" t="s">
        <v>884</v>
      </c>
      <c r="IA11" s="105"/>
      <c r="IB11" s="106"/>
      <c r="IC11" s="104" t="s">
        <v>885</v>
      </c>
      <c r="ID11" s="105"/>
      <c r="IE11" s="106"/>
      <c r="IF11" s="104" t="s">
        <v>886</v>
      </c>
      <c r="IG11" s="105"/>
      <c r="IH11" s="106"/>
      <c r="II11" s="104" t="s">
        <v>887</v>
      </c>
      <c r="IJ11" s="105"/>
      <c r="IK11" s="106"/>
      <c r="IL11" s="104" t="s">
        <v>888</v>
      </c>
      <c r="IM11" s="105"/>
      <c r="IN11" s="106"/>
      <c r="IO11" s="104" t="s">
        <v>889</v>
      </c>
      <c r="IP11" s="105"/>
      <c r="IQ11" s="106"/>
      <c r="IR11" s="106" t="s">
        <v>890</v>
      </c>
      <c r="IS11" s="93"/>
      <c r="IT11" s="93"/>
      <c r="IU11" s="93" t="s">
        <v>891</v>
      </c>
      <c r="IV11" s="93"/>
      <c r="IW11" s="93"/>
      <c r="IX11" s="93" t="s">
        <v>848</v>
      </c>
      <c r="IY11" s="93"/>
      <c r="IZ11" s="93"/>
      <c r="JA11" s="93" t="s">
        <v>849</v>
      </c>
      <c r="JB11" s="93"/>
      <c r="JC11" s="93"/>
      <c r="JD11" s="93" t="s">
        <v>892</v>
      </c>
      <c r="JE11" s="93"/>
      <c r="JF11" s="93"/>
      <c r="JG11" s="93" t="s">
        <v>850</v>
      </c>
      <c r="JH11" s="93"/>
      <c r="JI11" s="93"/>
      <c r="JJ11" s="93" t="s">
        <v>851</v>
      </c>
      <c r="JK11" s="93"/>
      <c r="JL11" s="93"/>
      <c r="JM11" s="93" t="s">
        <v>852</v>
      </c>
      <c r="JN11" s="93"/>
      <c r="JO11" s="93"/>
      <c r="JP11" s="93" t="s">
        <v>853</v>
      </c>
      <c r="JQ11" s="93"/>
      <c r="JR11" s="93"/>
      <c r="JS11" s="128" t="s">
        <v>854</v>
      </c>
      <c r="JT11" s="129"/>
      <c r="JU11" s="130"/>
      <c r="JV11" s="128" t="s">
        <v>855</v>
      </c>
      <c r="JW11" s="129"/>
      <c r="JX11" s="130"/>
      <c r="JY11" s="128" t="s">
        <v>856</v>
      </c>
      <c r="JZ11" s="129"/>
      <c r="KA11" s="130"/>
      <c r="KB11" s="128" t="s">
        <v>908</v>
      </c>
      <c r="KC11" s="129"/>
      <c r="KD11" s="130"/>
      <c r="KE11" s="128" t="s">
        <v>909</v>
      </c>
      <c r="KF11" s="129"/>
      <c r="KG11" s="130"/>
      <c r="KH11" s="128" t="s">
        <v>910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93" t="s">
        <v>857</v>
      </c>
      <c r="LA11" s="93"/>
      <c r="LB11" s="93"/>
      <c r="LC11" s="93" t="s">
        <v>893</v>
      </c>
      <c r="LD11" s="93"/>
      <c r="LE11" s="93"/>
      <c r="LF11" s="93" t="s">
        <v>858</v>
      </c>
      <c r="LG11" s="93"/>
      <c r="LH11" s="93"/>
      <c r="LI11" s="93" t="s">
        <v>859</v>
      </c>
      <c r="LJ11" s="93"/>
      <c r="LK11" s="93"/>
      <c r="LL11" s="93" t="s">
        <v>860</v>
      </c>
      <c r="LM11" s="93"/>
      <c r="LN11" s="93"/>
      <c r="LO11" s="93" t="s">
        <v>861</v>
      </c>
      <c r="LP11" s="93"/>
      <c r="LQ11" s="93"/>
      <c r="LR11" s="93" t="s">
        <v>862</v>
      </c>
      <c r="LS11" s="93"/>
      <c r="LT11" s="93"/>
      <c r="LU11" s="93" t="s">
        <v>863</v>
      </c>
      <c r="LV11" s="93"/>
      <c r="LW11" s="93"/>
      <c r="LX11" s="93" t="s">
        <v>864</v>
      </c>
      <c r="LY11" s="93"/>
      <c r="LZ11" s="93"/>
      <c r="MA11" s="93" t="s">
        <v>865</v>
      </c>
      <c r="MB11" s="93"/>
      <c r="MC11" s="93"/>
      <c r="MD11" s="93" t="s">
        <v>866</v>
      </c>
      <c r="ME11" s="93"/>
      <c r="MF11" s="93"/>
      <c r="MG11" s="93" t="s">
        <v>894</v>
      </c>
      <c r="MH11" s="93"/>
      <c r="MI11" s="93"/>
      <c r="MJ11" s="93" t="s">
        <v>867</v>
      </c>
      <c r="MK11" s="93"/>
      <c r="ML11" s="93"/>
      <c r="MM11" s="93" t="s">
        <v>868</v>
      </c>
      <c r="MN11" s="93"/>
      <c r="MO11" s="93"/>
      <c r="MP11" s="93" t="s">
        <v>869</v>
      </c>
      <c r="MQ11" s="93"/>
      <c r="MR11" s="93"/>
      <c r="MS11" s="93" t="s">
        <v>870</v>
      </c>
      <c r="MT11" s="93"/>
      <c r="MU11" s="93"/>
      <c r="MV11" s="93" t="s">
        <v>871</v>
      </c>
      <c r="MW11" s="93"/>
      <c r="MX11" s="104"/>
      <c r="MY11" s="93" t="s">
        <v>872</v>
      </c>
      <c r="MZ11" s="93"/>
      <c r="NA11" s="104"/>
      <c r="NB11" s="93" t="s">
        <v>873</v>
      </c>
      <c r="NC11" s="93"/>
      <c r="ND11" s="104"/>
      <c r="NE11" s="93" t="s">
        <v>895</v>
      </c>
      <c r="NF11" s="93"/>
      <c r="NG11" s="104"/>
      <c r="NH11" s="104" t="s">
        <v>916</v>
      </c>
      <c r="NI11" s="114"/>
      <c r="NJ11" s="115"/>
    </row>
    <row r="12" spans="1:374" ht="99.75" customHeight="1" thickBot="1" x14ac:dyDescent="0.3">
      <c r="A12" s="83"/>
      <c r="B12" s="83"/>
      <c r="C12" s="91" t="s">
        <v>917</v>
      </c>
      <c r="D12" s="92"/>
      <c r="E12" s="99"/>
      <c r="F12" s="91" t="s">
        <v>919</v>
      </c>
      <c r="G12" s="92"/>
      <c r="H12" s="99"/>
      <c r="I12" s="91" t="s">
        <v>479</v>
      </c>
      <c r="J12" s="92"/>
      <c r="K12" s="99"/>
      <c r="L12" s="91" t="s">
        <v>922</v>
      </c>
      <c r="M12" s="92"/>
      <c r="N12" s="99"/>
      <c r="O12" s="91" t="s">
        <v>926</v>
      </c>
      <c r="P12" s="92"/>
      <c r="Q12" s="99"/>
      <c r="R12" s="91" t="s">
        <v>928</v>
      </c>
      <c r="S12" s="92"/>
      <c r="T12" s="99"/>
      <c r="U12" s="91" t="s">
        <v>932</v>
      </c>
      <c r="V12" s="92"/>
      <c r="W12" s="99"/>
      <c r="X12" s="91" t="s">
        <v>936</v>
      </c>
      <c r="Y12" s="92"/>
      <c r="Z12" s="99"/>
      <c r="AA12" s="91" t="s">
        <v>940</v>
      </c>
      <c r="AB12" s="92"/>
      <c r="AC12" s="99"/>
      <c r="AD12" s="91" t="s">
        <v>944</v>
      </c>
      <c r="AE12" s="92"/>
      <c r="AF12" s="99"/>
      <c r="AG12" s="91" t="s">
        <v>947</v>
      </c>
      <c r="AH12" s="92"/>
      <c r="AI12" s="99"/>
      <c r="AJ12" s="91" t="s">
        <v>951</v>
      </c>
      <c r="AK12" s="92"/>
      <c r="AL12" s="99"/>
      <c r="AM12" s="91" t="s">
        <v>953</v>
      </c>
      <c r="AN12" s="92"/>
      <c r="AO12" s="99"/>
      <c r="AP12" s="91" t="s">
        <v>956</v>
      </c>
      <c r="AQ12" s="92"/>
      <c r="AR12" s="99"/>
      <c r="AS12" s="91" t="s">
        <v>959</v>
      </c>
      <c r="AT12" s="92"/>
      <c r="AU12" s="99"/>
      <c r="AV12" s="91" t="s">
        <v>963</v>
      </c>
      <c r="AW12" s="92"/>
      <c r="AX12" s="99"/>
      <c r="AY12" s="91" t="s">
        <v>966</v>
      </c>
      <c r="AZ12" s="92"/>
      <c r="BA12" s="99"/>
      <c r="BB12" s="122" t="s">
        <v>970</v>
      </c>
      <c r="BC12" s="123"/>
      <c r="BD12" s="124"/>
      <c r="BE12" s="91" t="s">
        <v>971</v>
      </c>
      <c r="BF12" s="92"/>
      <c r="BG12" s="99"/>
      <c r="BH12" s="91" t="s">
        <v>975</v>
      </c>
      <c r="BI12" s="92"/>
      <c r="BJ12" s="99"/>
      <c r="BK12" s="91" t="s">
        <v>978</v>
      </c>
      <c r="BL12" s="92"/>
      <c r="BM12" s="99"/>
      <c r="BN12" s="91" t="s">
        <v>979</v>
      </c>
      <c r="BO12" s="92"/>
      <c r="BP12" s="99"/>
      <c r="BQ12" s="91" t="s">
        <v>983</v>
      </c>
      <c r="BR12" s="92"/>
      <c r="BS12" s="99"/>
      <c r="BT12" s="91" t="s">
        <v>985</v>
      </c>
      <c r="BU12" s="92"/>
      <c r="BV12" s="99"/>
      <c r="BW12" s="91" t="s">
        <v>989</v>
      </c>
      <c r="BX12" s="92"/>
      <c r="BY12" s="99"/>
      <c r="BZ12" s="91" t="s">
        <v>993</v>
      </c>
      <c r="CA12" s="92"/>
      <c r="CB12" s="99"/>
      <c r="CC12" s="91" t="s">
        <v>553</v>
      </c>
      <c r="CD12" s="92"/>
      <c r="CE12" s="99"/>
      <c r="CF12" s="91" t="s">
        <v>995</v>
      </c>
      <c r="CG12" s="92"/>
      <c r="CH12" s="99"/>
      <c r="CI12" s="91" t="s">
        <v>999</v>
      </c>
      <c r="CJ12" s="92"/>
      <c r="CK12" s="99"/>
      <c r="CL12" s="91" t="s">
        <v>1003</v>
      </c>
      <c r="CM12" s="92"/>
      <c r="CN12" s="99"/>
      <c r="CO12" s="91" t="s">
        <v>1005</v>
      </c>
      <c r="CP12" s="92"/>
      <c r="CQ12" s="99"/>
      <c r="CR12" s="91" t="s">
        <v>1008</v>
      </c>
      <c r="CS12" s="92"/>
      <c r="CT12" s="99"/>
      <c r="CU12" s="91" t="s">
        <v>1011</v>
      </c>
      <c r="CV12" s="92"/>
      <c r="CW12" s="99"/>
      <c r="CX12" s="91" t="s">
        <v>1013</v>
      </c>
      <c r="CY12" s="92"/>
      <c r="CZ12" s="99"/>
      <c r="DA12" s="91" t="s">
        <v>1017</v>
      </c>
      <c r="DB12" s="92"/>
      <c r="DC12" s="99"/>
      <c r="DD12" s="91" t="s">
        <v>1018</v>
      </c>
      <c r="DE12" s="92"/>
      <c r="DF12" s="99"/>
      <c r="DG12" s="91" t="s">
        <v>1022</v>
      </c>
      <c r="DH12" s="92"/>
      <c r="DI12" s="99"/>
      <c r="DJ12" s="91" t="s">
        <v>1023</v>
      </c>
      <c r="DK12" s="92"/>
      <c r="DL12" s="99"/>
      <c r="DM12" s="91" t="s">
        <v>1024</v>
      </c>
      <c r="DN12" s="92"/>
      <c r="DO12" s="99"/>
      <c r="DP12" s="91" t="s">
        <v>1028</v>
      </c>
      <c r="DQ12" s="92"/>
      <c r="DR12" s="99"/>
      <c r="DS12" s="91" t="s">
        <v>1032</v>
      </c>
      <c r="DT12" s="92"/>
      <c r="DU12" s="99"/>
      <c r="DV12" s="122" t="s">
        <v>1035</v>
      </c>
      <c r="DW12" s="123"/>
      <c r="DX12" s="124"/>
      <c r="DY12" s="91" t="s">
        <v>1038</v>
      </c>
      <c r="DZ12" s="92"/>
      <c r="EA12" s="99"/>
      <c r="EB12" s="91" t="s">
        <v>1041</v>
      </c>
      <c r="EC12" s="92"/>
      <c r="ED12" s="99"/>
      <c r="EE12" s="91" t="s">
        <v>1042</v>
      </c>
      <c r="EF12" s="92"/>
      <c r="EG12" s="99"/>
      <c r="EH12" s="91" t="s">
        <v>1046</v>
      </c>
      <c r="EI12" s="92"/>
      <c r="EJ12" s="99"/>
      <c r="EK12" s="91" t="s">
        <v>1049</v>
      </c>
      <c r="EL12" s="92"/>
      <c r="EM12" s="99"/>
      <c r="EN12" s="91" t="s">
        <v>1051</v>
      </c>
      <c r="EO12" s="92"/>
      <c r="EP12" s="99"/>
      <c r="EQ12" s="91" t="s">
        <v>1053</v>
      </c>
      <c r="ER12" s="92"/>
      <c r="ES12" s="99"/>
      <c r="ET12" s="91" t="s">
        <v>1056</v>
      </c>
      <c r="EU12" s="92"/>
      <c r="EV12" s="99"/>
      <c r="EW12" s="91" t="s">
        <v>1060</v>
      </c>
      <c r="EX12" s="92"/>
      <c r="EY12" s="99"/>
      <c r="EZ12" s="91" t="s">
        <v>1062</v>
      </c>
      <c r="FA12" s="92"/>
      <c r="FB12" s="99"/>
      <c r="FC12" s="91" t="s">
        <v>1066</v>
      </c>
      <c r="FD12" s="92"/>
      <c r="FE12" s="99"/>
      <c r="FF12" s="91" t="s">
        <v>1069</v>
      </c>
      <c r="FG12" s="92"/>
      <c r="FH12" s="99"/>
      <c r="FI12" s="91" t="s">
        <v>1073</v>
      </c>
      <c r="FJ12" s="92"/>
      <c r="FK12" s="99"/>
      <c r="FL12" s="91" t="s">
        <v>1077</v>
      </c>
      <c r="FM12" s="92"/>
      <c r="FN12" s="99"/>
      <c r="FO12" s="91" t="s">
        <v>1078</v>
      </c>
      <c r="FP12" s="92"/>
      <c r="FQ12" s="99"/>
      <c r="FR12" s="91" t="s">
        <v>1079</v>
      </c>
      <c r="FS12" s="92"/>
      <c r="FT12" s="99"/>
      <c r="FU12" s="91" t="s">
        <v>1081</v>
      </c>
      <c r="FV12" s="92"/>
      <c r="FW12" s="99"/>
      <c r="FX12" s="91" t="s">
        <v>1084</v>
      </c>
      <c r="FY12" s="92"/>
      <c r="FZ12" s="99"/>
      <c r="GA12" s="125" t="s">
        <v>1087</v>
      </c>
      <c r="GB12" s="126"/>
      <c r="GC12" s="127"/>
      <c r="GD12" s="91" t="s">
        <v>1091</v>
      </c>
      <c r="GE12" s="92"/>
      <c r="GF12" s="99"/>
      <c r="GG12" s="91" t="s">
        <v>1095</v>
      </c>
      <c r="GH12" s="92"/>
      <c r="GI12" s="99"/>
      <c r="GJ12" s="91" t="s">
        <v>1096</v>
      </c>
      <c r="GK12" s="92"/>
      <c r="GL12" s="99"/>
      <c r="GM12" s="91" t="s">
        <v>1103</v>
      </c>
      <c r="GN12" s="92"/>
      <c r="GO12" s="99"/>
      <c r="GP12" s="91" t="s">
        <v>1106</v>
      </c>
      <c r="GQ12" s="92"/>
      <c r="GR12" s="99"/>
      <c r="GS12" s="91" t="s">
        <v>1107</v>
      </c>
      <c r="GT12" s="92"/>
      <c r="GU12" s="99"/>
      <c r="GV12" s="91" t="s">
        <v>1111</v>
      </c>
      <c r="GW12" s="92"/>
      <c r="GX12" s="99"/>
      <c r="GY12" s="125" t="s">
        <v>1113</v>
      </c>
      <c r="GZ12" s="126"/>
      <c r="HA12" s="127"/>
      <c r="HB12" s="139" t="s">
        <v>1116</v>
      </c>
      <c r="HC12" s="140"/>
      <c r="HD12" s="141"/>
      <c r="HE12" s="91" t="s">
        <v>1119</v>
      </c>
      <c r="HF12" s="92"/>
      <c r="HG12" s="99"/>
      <c r="HH12" s="91" t="s">
        <v>1120</v>
      </c>
      <c r="HI12" s="92"/>
      <c r="HJ12" s="99"/>
      <c r="HK12" s="91" t="s">
        <v>1124</v>
      </c>
      <c r="HL12" s="92"/>
      <c r="HM12" s="99"/>
      <c r="HN12" s="91" t="s">
        <v>1128</v>
      </c>
      <c r="HO12" s="92"/>
      <c r="HP12" s="99"/>
      <c r="HQ12" s="91" t="s">
        <v>1132</v>
      </c>
      <c r="HR12" s="92"/>
      <c r="HS12" s="99"/>
      <c r="HT12" s="136" t="s">
        <v>1136</v>
      </c>
      <c r="HU12" s="137"/>
      <c r="HV12" s="138"/>
      <c r="HW12" s="125" t="s">
        <v>1138</v>
      </c>
      <c r="HX12" s="126"/>
      <c r="HY12" s="127"/>
      <c r="HZ12" s="125" t="s">
        <v>1142</v>
      </c>
      <c r="IA12" s="126"/>
      <c r="IB12" s="127"/>
      <c r="IC12" s="125" t="s">
        <v>1146</v>
      </c>
      <c r="ID12" s="126"/>
      <c r="IE12" s="127"/>
      <c r="IF12" s="125" t="s">
        <v>1150</v>
      </c>
      <c r="IG12" s="126"/>
      <c r="IH12" s="127"/>
      <c r="II12" s="125" t="s">
        <v>1151</v>
      </c>
      <c r="IJ12" s="126"/>
      <c r="IK12" s="127"/>
      <c r="IL12" s="125" t="s">
        <v>1155</v>
      </c>
      <c r="IM12" s="126"/>
      <c r="IN12" s="127"/>
      <c r="IO12" s="125" t="s">
        <v>1158</v>
      </c>
      <c r="IP12" s="126"/>
      <c r="IQ12" s="127"/>
      <c r="IR12" s="125" t="s">
        <v>1161</v>
      </c>
      <c r="IS12" s="126"/>
      <c r="IT12" s="127"/>
      <c r="IU12" s="125" t="s">
        <v>1162</v>
      </c>
      <c r="IV12" s="126"/>
      <c r="IW12" s="127"/>
      <c r="IX12" s="125" t="s">
        <v>1165</v>
      </c>
      <c r="IY12" s="126"/>
      <c r="IZ12" s="127"/>
      <c r="JA12" s="125" t="s">
        <v>1168</v>
      </c>
      <c r="JB12" s="126"/>
      <c r="JC12" s="127"/>
      <c r="JD12" s="125" t="s">
        <v>1172</v>
      </c>
      <c r="JE12" s="126"/>
      <c r="JF12" s="127"/>
      <c r="JG12" s="125" t="s">
        <v>1175</v>
      </c>
      <c r="JH12" s="126"/>
      <c r="JI12" s="127"/>
      <c r="JJ12" s="136" t="s">
        <v>1177</v>
      </c>
      <c r="JK12" s="137"/>
      <c r="JL12" s="138"/>
      <c r="JM12" s="125" t="s">
        <v>1181</v>
      </c>
      <c r="JN12" s="126"/>
      <c r="JO12" s="127"/>
      <c r="JP12" s="125" t="s">
        <v>1185</v>
      </c>
      <c r="JQ12" s="126"/>
      <c r="JR12" s="127"/>
      <c r="JS12" s="125" t="s">
        <v>1187</v>
      </c>
      <c r="JT12" s="126"/>
      <c r="JU12" s="127"/>
      <c r="JV12" s="125" t="s">
        <v>1188</v>
      </c>
      <c r="JW12" s="126"/>
      <c r="JX12" s="127"/>
      <c r="JY12" s="125" t="s">
        <v>1191</v>
      </c>
      <c r="JZ12" s="126"/>
      <c r="KA12" s="127"/>
      <c r="KB12" s="125" t="s">
        <v>1193</v>
      </c>
      <c r="KC12" s="126"/>
      <c r="KD12" s="127"/>
      <c r="KE12" s="125" t="s">
        <v>1197</v>
      </c>
      <c r="KF12" s="126"/>
      <c r="KG12" s="127"/>
      <c r="KH12" s="125" t="s">
        <v>1201</v>
      </c>
      <c r="KI12" s="126"/>
      <c r="KJ12" s="127"/>
      <c r="KK12" s="125" t="s">
        <v>1205</v>
      </c>
      <c r="KL12" s="126"/>
      <c r="KM12" s="127"/>
      <c r="KN12" s="125" t="s">
        <v>1207</v>
      </c>
      <c r="KO12" s="126"/>
      <c r="KP12" s="127"/>
      <c r="KQ12" s="125" t="s">
        <v>1208</v>
      </c>
      <c r="KR12" s="126"/>
      <c r="KS12" s="127"/>
      <c r="KT12" s="125" t="s">
        <v>1212</v>
      </c>
      <c r="KU12" s="126"/>
      <c r="KV12" s="127"/>
      <c r="KW12" s="125" t="s">
        <v>1216</v>
      </c>
      <c r="KX12" s="126"/>
      <c r="KY12" s="127"/>
      <c r="KZ12" s="125" t="s">
        <v>1222</v>
      </c>
      <c r="LA12" s="126"/>
      <c r="LB12" s="127"/>
      <c r="LC12" s="125" t="s">
        <v>1225</v>
      </c>
      <c r="LD12" s="126"/>
      <c r="LE12" s="127"/>
      <c r="LF12" s="125" t="s">
        <v>1227</v>
      </c>
      <c r="LG12" s="126"/>
      <c r="LH12" s="127"/>
      <c r="LI12" s="136" t="s">
        <v>1231</v>
      </c>
      <c r="LJ12" s="137"/>
      <c r="LK12" s="138"/>
      <c r="LL12" s="125" t="s">
        <v>1235</v>
      </c>
      <c r="LM12" s="126"/>
      <c r="LN12" s="127"/>
      <c r="LO12" s="125" t="s">
        <v>1236</v>
      </c>
      <c r="LP12" s="126"/>
      <c r="LQ12" s="127"/>
      <c r="LR12" s="125" t="s">
        <v>1237</v>
      </c>
      <c r="LS12" s="126"/>
      <c r="LT12" s="127"/>
      <c r="LU12" s="125" t="s">
        <v>1238</v>
      </c>
      <c r="LV12" s="126"/>
      <c r="LW12" s="127"/>
      <c r="LX12" s="125" t="s">
        <v>1241</v>
      </c>
      <c r="LY12" s="126"/>
      <c r="LZ12" s="127"/>
      <c r="MA12" s="125" t="s">
        <v>1243</v>
      </c>
      <c r="MB12" s="126"/>
      <c r="MC12" s="127"/>
      <c r="MD12" s="125" t="s">
        <v>1244</v>
      </c>
      <c r="ME12" s="126"/>
      <c r="MF12" s="127"/>
      <c r="MG12" s="125" t="s">
        <v>1248</v>
      </c>
      <c r="MH12" s="126"/>
      <c r="MI12" s="127"/>
      <c r="MJ12" s="125" t="s">
        <v>1250</v>
      </c>
      <c r="MK12" s="126"/>
      <c r="ML12" s="127"/>
      <c r="MM12" s="125" t="s">
        <v>1251</v>
      </c>
      <c r="MN12" s="126"/>
      <c r="MO12" s="127"/>
      <c r="MP12" s="125" t="s">
        <v>1254</v>
      </c>
      <c r="MQ12" s="126"/>
      <c r="MR12" s="127"/>
      <c r="MS12" s="125" t="s">
        <v>1255</v>
      </c>
      <c r="MT12" s="126"/>
      <c r="MU12" s="127"/>
      <c r="MV12" s="125" t="s">
        <v>1257</v>
      </c>
      <c r="MW12" s="126"/>
      <c r="MX12" s="127"/>
      <c r="MY12" s="125" t="s">
        <v>1261</v>
      </c>
      <c r="MZ12" s="126"/>
      <c r="NA12" s="127"/>
      <c r="NB12" s="125" t="s">
        <v>1265</v>
      </c>
      <c r="NC12" s="126"/>
      <c r="ND12" s="127"/>
      <c r="NE12" s="125" t="s">
        <v>1268</v>
      </c>
      <c r="NF12" s="126"/>
      <c r="NG12" s="127"/>
      <c r="NH12" s="125" t="s">
        <v>1271</v>
      </c>
      <c r="NI12" s="126"/>
      <c r="NJ12" s="127"/>
    </row>
    <row r="13" spans="1:374" ht="96.75" thickBot="1" x14ac:dyDescent="0.3">
      <c r="A13" s="83"/>
      <c r="B13" s="8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75" t="s">
        <v>789</v>
      </c>
      <c r="B39" s="7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7" t="s">
        <v>3193</v>
      </c>
      <c r="B40" s="7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76"/>
  <sheetViews>
    <sheetView tabSelected="1" topLeftCell="A53" workbookViewId="0">
      <selection activeCell="D70" sqref="D70:D7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3" t="s">
        <v>3232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3" t="s">
        <v>0</v>
      </c>
      <c r="B4" s="83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87" t="s">
        <v>2</v>
      </c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9"/>
      <c r="DY4" s="87" t="s">
        <v>2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9"/>
      <c r="FO4" s="87" t="s">
        <v>2</v>
      </c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5"/>
      <c r="IL4" s="100" t="s">
        <v>181</v>
      </c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17" t="s">
        <v>244</v>
      </c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35" t="s">
        <v>244</v>
      </c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11" t="s">
        <v>244</v>
      </c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2"/>
      <c r="NQ4" s="110" t="s">
        <v>244</v>
      </c>
      <c r="NR4" s="111"/>
      <c r="NS4" s="111"/>
      <c r="NT4" s="111"/>
      <c r="NU4" s="111"/>
      <c r="NV4" s="111"/>
      <c r="NW4" s="111"/>
      <c r="NX4" s="111"/>
      <c r="NY4" s="111"/>
      <c r="NZ4" s="111"/>
      <c r="OA4" s="111"/>
      <c r="OB4" s="111"/>
      <c r="OC4" s="111"/>
      <c r="OD4" s="111"/>
      <c r="OE4" s="111"/>
      <c r="OF4" s="111"/>
      <c r="OG4" s="111"/>
      <c r="OH4" s="111"/>
      <c r="OI4" s="111"/>
      <c r="OJ4" s="111"/>
      <c r="OK4" s="111"/>
      <c r="OL4" s="111"/>
      <c r="OM4" s="111"/>
      <c r="ON4" s="111"/>
      <c r="OO4" s="111"/>
      <c r="OP4" s="111"/>
      <c r="OQ4" s="111"/>
      <c r="OR4" s="111"/>
      <c r="OS4" s="111"/>
      <c r="OT4" s="111"/>
      <c r="OU4" s="111"/>
      <c r="OV4" s="111"/>
      <c r="OW4" s="111"/>
      <c r="OX4" s="111"/>
      <c r="OY4" s="111"/>
      <c r="OZ4" s="112"/>
      <c r="PA4" s="87" t="s">
        <v>244</v>
      </c>
      <c r="PB4" s="88"/>
      <c r="PC4" s="88"/>
      <c r="PD4" s="88"/>
      <c r="PE4" s="88"/>
      <c r="PF4" s="88"/>
      <c r="PG4" s="88"/>
      <c r="PH4" s="88"/>
      <c r="PI4" s="88"/>
      <c r="PJ4" s="88"/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88"/>
      <c r="QR4" s="88"/>
      <c r="QS4" s="88"/>
      <c r="QT4" s="88"/>
      <c r="QU4" s="88"/>
      <c r="QV4" s="88"/>
      <c r="QW4" s="88"/>
      <c r="QX4" s="88"/>
      <c r="QY4" s="89"/>
      <c r="QZ4" s="95" t="s">
        <v>291</v>
      </c>
      <c r="RA4" s="114"/>
      <c r="RB4" s="114"/>
      <c r="RC4" s="114"/>
      <c r="RD4" s="114"/>
      <c r="RE4" s="114"/>
      <c r="RF4" s="114"/>
      <c r="RG4" s="114"/>
      <c r="RH4" s="114"/>
      <c r="RI4" s="114"/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5"/>
    </row>
    <row r="5" spans="1:584" ht="13.5" customHeight="1" x14ac:dyDescent="0.25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97" t="s">
        <v>86</v>
      </c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104" t="s">
        <v>3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6"/>
      <c r="FO5" s="104" t="s">
        <v>896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5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21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107" t="s">
        <v>245</v>
      </c>
      <c r="LG5" s="108"/>
      <c r="LH5" s="108"/>
      <c r="LI5" s="108"/>
      <c r="LJ5" s="108"/>
      <c r="LK5" s="108"/>
      <c r="LL5" s="108"/>
      <c r="LM5" s="108"/>
      <c r="LN5" s="108"/>
      <c r="LO5" s="108"/>
      <c r="LP5" s="108"/>
      <c r="LQ5" s="108"/>
      <c r="LR5" s="108"/>
      <c r="LS5" s="108"/>
      <c r="LT5" s="108"/>
      <c r="LU5" s="108"/>
      <c r="LV5" s="108"/>
      <c r="LW5" s="108"/>
      <c r="LX5" s="108"/>
      <c r="LY5" s="108"/>
      <c r="LZ5" s="108"/>
      <c r="MA5" s="108"/>
      <c r="MB5" s="108"/>
      <c r="MC5" s="108"/>
      <c r="MD5" s="108"/>
      <c r="ME5" s="108"/>
      <c r="MF5" s="108"/>
      <c r="MG5" s="108"/>
      <c r="MH5" s="108"/>
      <c r="MI5" s="108"/>
      <c r="MJ5" s="108"/>
      <c r="MK5" s="108"/>
      <c r="ML5" s="109"/>
      <c r="MM5" s="133" t="s">
        <v>426</v>
      </c>
      <c r="MN5" s="133"/>
      <c r="MO5" s="133"/>
      <c r="MP5" s="133"/>
      <c r="MQ5" s="133"/>
      <c r="MR5" s="133"/>
      <c r="MS5" s="133"/>
      <c r="MT5" s="133"/>
      <c r="MU5" s="133"/>
      <c r="MV5" s="133"/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58" t="s">
        <v>438</v>
      </c>
      <c r="NR5" s="159"/>
      <c r="NS5" s="159"/>
      <c r="NT5" s="159"/>
      <c r="NU5" s="159"/>
      <c r="NV5" s="159"/>
      <c r="NW5" s="159"/>
      <c r="NX5" s="159"/>
      <c r="NY5" s="159"/>
      <c r="NZ5" s="159"/>
      <c r="OA5" s="159"/>
      <c r="OB5" s="159"/>
      <c r="OC5" s="159"/>
      <c r="OD5" s="159"/>
      <c r="OE5" s="159"/>
      <c r="OF5" s="159"/>
      <c r="OG5" s="159"/>
      <c r="OH5" s="159"/>
      <c r="OI5" s="159"/>
      <c r="OJ5" s="159"/>
      <c r="OK5" s="159"/>
      <c r="OL5" s="159"/>
      <c r="OM5" s="159"/>
      <c r="ON5" s="159"/>
      <c r="OO5" s="159"/>
      <c r="OP5" s="159"/>
      <c r="OQ5" s="159"/>
      <c r="OR5" s="159"/>
      <c r="OS5" s="159"/>
      <c r="OT5" s="159"/>
      <c r="OU5" s="159"/>
      <c r="OV5" s="159"/>
      <c r="OW5" s="159"/>
      <c r="OX5" s="159"/>
      <c r="OY5" s="159"/>
      <c r="OZ5" s="160"/>
      <c r="PA5" s="107" t="s">
        <v>246</v>
      </c>
      <c r="PB5" s="108"/>
      <c r="PC5" s="108"/>
      <c r="PD5" s="108"/>
      <c r="PE5" s="108"/>
      <c r="PF5" s="108"/>
      <c r="PG5" s="108"/>
      <c r="PH5" s="108"/>
      <c r="PI5" s="108"/>
      <c r="PJ5" s="108"/>
      <c r="PK5" s="108"/>
      <c r="PL5" s="108"/>
      <c r="PM5" s="108"/>
      <c r="PN5" s="108"/>
      <c r="PO5" s="108"/>
      <c r="PP5" s="108"/>
      <c r="PQ5" s="108"/>
      <c r="PR5" s="108"/>
      <c r="PS5" s="108"/>
      <c r="PT5" s="108"/>
      <c r="PU5" s="108"/>
      <c r="PV5" s="108"/>
      <c r="PW5" s="108"/>
      <c r="PX5" s="108"/>
      <c r="PY5" s="108"/>
      <c r="PZ5" s="108"/>
      <c r="QA5" s="108"/>
      <c r="QB5" s="108"/>
      <c r="QC5" s="108"/>
      <c r="QD5" s="108"/>
      <c r="QE5" s="108"/>
      <c r="QF5" s="108"/>
      <c r="QG5" s="108"/>
      <c r="QH5" s="108"/>
      <c r="QI5" s="108"/>
      <c r="QJ5" s="108"/>
      <c r="QK5" s="108"/>
      <c r="QL5" s="108"/>
      <c r="QM5" s="108"/>
      <c r="QN5" s="108"/>
      <c r="QO5" s="108"/>
      <c r="QP5" s="108"/>
      <c r="QQ5" s="108"/>
      <c r="QR5" s="108"/>
      <c r="QS5" s="108"/>
      <c r="QT5" s="108"/>
      <c r="QU5" s="108"/>
      <c r="QV5" s="108"/>
      <c r="QW5" s="108"/>
      <c r="QX5" s="108"/>
      <c r="QY5" s="109"/>
      <c r="QZ5" s="104" t="s">
        <v>292</v>
      </c>
      <c r="RA5" s="105"/>
      <c r="RB5" s="105"/>
      <c r="RC5" s="105"/>
      <c r="RD5" s="105"/>
      <c r="RE5" s="105"/>
      <c r="RF5" s="105"/>
      <c r="RG5" s="105"/>
      <c r="RH5" s="105"/>
      <c r="RI5" s="105"/>
      <c r="RJ5" s="105"/>
      <c r="RK5" s="105"/>
      <c r="RL5" s="105"/>
      <c r="RM5" s="105"/>
      <c r="RN5" s="105"/>
      <c r="RO5" s="105"/>
      <c r="RP5" s="105"/>
      <c r="RQ5" s="105"/>
      <c r="RR5" s="105"/>
      <c r="RS5" s="105"/>
      <c r="RT5" s="105"/>
      <c r="RU5" s="105"/>
      <c r="RV5" s="105"/>
      <c r="RW5" s="105"/>
      <c r="RX5" s="105"/>
      <c r="RY5" s="105"/>
      <c r="RZ5" s="105"/>
      <c r="SA5" s="105"/>
      <c r="SB5" s="105"/>
      <c r="SC5" s="105"/>
      <c r="SD5" s="105"/>
      <c r="SE5" s="105"/>
      <c r="SF5" s="105"/>
      <c r="SG5" s="105"/>
      <c r="SH5" s="105"/>
      <c r="SI5" s="105"/>
      <c r="SJ5" s="105"/>
      <c r="SK5" s="105"/>
      <c r="SL5" s="105"/>
      <c r="SM5" s="105"/>
      <c r="SN5" s="105"/>
      <c r="SO5" s="105"/>
      <c r="SP5" s="105"/>
      <c r="SQ5" s="105"/>
      <c r="SR5" s="105"/>
      <c r="SS5" s="105"/>
      <c r="ST5" s="105"/>
      <c r="SU5" s="105"/>
      <c r="SV5" s="105"/>
      <c r="SW5" s="105"/>
      <c r="SX5" s="105"/>
      <c r="SY5" s="105"/>
      <c r="SZ5" s="105"/>
      <c r="TA5" s="105"/>
      <c r="TB5" s="105"/>
      <c r="TC5" s="105"/>
      <c r="TD5" s="105"/>
      <c r="TE5" s="105"/>
      <c r="TF5" s="105"/>
      <c r="TG5" s="105"/>
      <c r="TH5" s="105"/>
      <c r="TI5" s="105"/>
      <c r="TJ5" s="105"/>
      <c r="TK5" s="105"/>
      <c r="TL5" s="105"/>
      <c r="TM5" s="105"/>
      <c r="TN5" s="105"/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6"/>
    </row>
    <row r="6" spans="1:584" ht="15.75" hidden="1" x14ac:dyDescent="0.25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3"/>
      <c r="B11" s="83"/>
      <c r="C11" s="71" t="s">
        <v>1276</v>
      </c>
      <c r="D11" s="72" t="s">
        <v>5</v>
      </c>
      <c r="E11" s="72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72" t="s">
        <v>1278</v>
      </c>
      <c r="M11" s="72" t="s">
        <v>9</v>
      </c>
      <c r="N11" s="72" t="s">
        <v>10</v>
      </c>
      <c r="O11" s="72" t="s">
        <v>1279</v>
      </c>
      <c r="P11" s="72" t="s">
        <v>11</v>
      </c>
      <c r="Q11" s="72" t="s">
        <v>4</v>
      </c>
      <c r="R11" s="72" t="s">
        <v>1280</v>
      </c>
      <c r="S11" s="72" t="s">
        <v>6</v>
      </c>
      <c r="T11" s="72" t="s">
        <v>12</v>
      </c>
      <c r="U11" s="72" t="s">
        <v>1281</v>
      </c>
      <c r="V11" s="72" t="s">
        <v>6</v>
      </c>
      <c r="W11" s="72" t="s">
        <v>12</v>
      </c>
      <c r="X11" s="74" t="s">
        <v>1282</v>
      </c>
      <c r="Y11" s="68" t="s">
        <v>10</v>
      </c>
      <c r="Z11" s="71" t="s">
        <v>13</v>
      </c>
      <c r="AA11" s="72" t="s">
        <v>1283</v>
      </c>
      <c r="AB11" s="72" t="s">
        <v>14</v>
      </c>
      <c r="AC11" s="72" t="s">
        <v>15</v>
      </c>
      <c r="AD11" s="72" t="s">
        <v>1284</v>
      </c>
      <c r="AE11" s="72" t="s">
        <v>4</v>
      </c>
      <c r="AF11" s="72" t="s">
        <v>5</v>
      </c>
      <c r="AG11" s="72" t="s">
        <v>1285</v>
      </c>
      <c r="AH11" s="72" t="s">
        <v>12</v>
      </c>
      <c r="AI11" s="72" t="s">
        <v>7</v>
      </c>
      <c r="AJ11" s="97" t="s">
        <v>1286</v>
      </c>
      <c r="AK11" s="120"/>
      <c r="AL11" s="120"/>
      <c r="AM11" s="97" t="s">
        <v>1287</v>
      </c>
      <c r="AN11" s="120"/>
      <c r="AO11" s="120"/>
      <c r="AP11" s="97" t="s">
        <v>1288</v>
      </c>
      <c r="AQ11" s="120"/>
      <c r="AR11" s="120"/>
      <c r="AS11" s="97" t="s">
        <v>1289</v>
      </c>
      <c r="AT11" s="120"/>
      <c r="AU11" s="120"/>
      <c r="AV11" s="73" t="s">
        <v>1290</v>
      </c>
      <c r="AW11" s="73"/>
      <c r="AX11" s="73"/>
      <c r="AY11" s="155" t="s">
        <v>1291</v>
      </c>
      <c r="AZ11" s="156"/>
      <c r="BA11" s="157"/>
      <c r="BB11" s="74" t="s">
        <v>1400</v>
      </c>
      <c r="BC11" s="68"/>
      <c r="BD11" s="71"/>
      <c r="BE11" s="74" t="s">
        <v>1401</v>
      </c>
      <c r="BF11" s="68"/>
      <c r="BG11" s="71"/>
      <c r="BH11" s="74" t="s">
        <v>1402</v>
      </c>
      <c r="BI11" s="68"/>
      <c r="BJ11" s="71"/>
      <c r="BK11" s="74" t="s">
        <v>1403</v>
      </c>
      <c r="BL11" s="68"/>
      <c r="BM11" s="71"/>
      <c r="BN11" s="74" t="s">
        <v>1404</v>
      </c>
      <c r="BO11" s="68"/>
      <c r="BP11" s="71"/>
      <c r="BQ11" s="71" t="s">
        <v>1292</v>
      </c>
      <c r="BR11" s="72"/>
      <c r="BS11" s="72"/>
      <c r="BT11" s="74" t="s">
        <v>1293</v>
      </c>
      <c r="BU11" s="68"/>
      <c r="BV11" s="71"/>
      <c r="BW11" s="74" t="s">
        <v>1380</v>
      </c>
      <c r="BX11" s="68"/>
      <c r="BY11" s="71"/>
      <c r="BZ11" s="72" t="s">
        <v>1294</v>
      </c>
      <c r="CA11" s="72"/>
      <c r="CB11" s="72"/>
      <c r="CC11" s="72" t="s">
        <v>1295</v>
      </c>
      <c r="CD11" s="72"/>
      <c r="CE11" s="72"/>
      <c r="CF11" s="72" t="s">
        <v>1296</v>
      </c>
      <c r="CG11" s="72"/>
      <c r="CH11" s="72"/>
      <c r="CI11" s="98" t="s">
        <v>1297</v>
      </c>
      <c r="CJ11" s="98"/>
      <c r="CK11" s="98"/>
      <c r="CL11" s="72" t="s">
        <v>1298</v>
      </c>
      <c r="CM11" s="72"/>
      <c r="CN11" s="72"/>
      <c r="CO11" s="72" t="s">
        <v>1299</v>
      </c>
      <c r="CP11" s="72"/>
      <c r="CQ11" s="72"/>
      <c r="CR11" s="72" t="s">
        <v>1300</v>
      </c>
      <c r="CS11" s="72"/>
      <c r="CT11" s="72"/>
      <c r="CU11" s="72" t="s">
        <v>1301</v>
      </c>
      <c r="CV11" s="72"/>
      <c r="CW11" s="72"/>
      <c r="CX11" s="72" t="s">
        <v>1302</v>
      </c>
      <c r="CY11" s="72"/>
      <c r="CZ11" s="72"/>
      <c r="DA11" s="98" t="s">
        <v>1381</v>
      </c>
      <c r="DB11" s="98"/>
      <c r="DC11" s="98"/>
      <c r="DD11" s="98" t="s">
        <v>1303</v>
      </c>
      <c r="DE11" s="98"/>
      <c r="DF11" s="145"/>
      <c r="DG11" s="73" t="s">
        <v>1304</v>
      </c>
      <c r="DH11" s="73"/>
      <c r="DI11" s="73"/>
      <c r="DJ11" s="73" t="s">
        <v>1305</v>
      </c>
      <c r="DK11" s="73"/>
      <c r="DL11" s="73"/>
      <c r="DM11" s="93" t="s">
        <v>1306</v>
      </c>
      <c r="DN11" s="93"/>
      <c r="DO11" s="93"/>
      <c r="DP11" s="73" t="s">
        <v>1307</v>
      </c>
      <c r="DQ11" s="73"/>
      <c r="DR11" s="73"/>
      <c r="DS11" s="73" t="s">
        <v>1308</v>
      </c>
      <c r="DT11" s="73"/>
      <c r="DU11" s="97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97"/>
      <c r="EZ11" s="104" t="s">
        <v>1405</v>
      </c>
      <c r="FA11" s="105"/>
      <c r="FB11" s="106"/>
      <c r="FC11" s="104" t="s">
        <v>1406</v>
      </c>
      <c r="FD11" s="105"/>
      <c r="FE11" s="106"/>
      <c r="FF11" s="104" t="s">
        <v>1407</v>
      </c>
      <c r="FG11" s="105"/>
      <c r="FH11" s="106"/>
      <c r="FI11" s="104" t="s">
        <v>1408</v>
      </c>
      <c r="FJ11" s="105"/>
      <c r="FK11" s="106"/>
      <c r="FL11" s="104" t="s">
        <v>1409</v>
      </c>
      <c r="FM11" s="105"/>
      <c r="FN11" s="106"/>
      <c r="FO11" s="104" t="s">
        <v>1410</v>
      </c>
      <c r="FP11" s="105"/>
      <c r="FQ11" s="106"/>
      <c r="FR11" s="104" t="s">
        <v>1411</v>
      </c>
      <c r="FS11" s="105"/>
      <c r="FT11" s="106"/>
      <c r="FU11" s="104" t="s">
        <v>1412</v>
      </c>
      <c r="FV11" s="105"/>
      <c r="FW11" s="106"/>
      <c r="FX11" s="104" t="s">
        <v>1413</v>
      </c>
      <c r="FY11" s="105"/>
      <c r="FZ11" s="106"/>
      <c r="GA11" s="104" t="s">
        <v>1414</v>
      </c>
      <c r="GB11" s="105"/>
      <c r="GC11" s="106"/>
      <c r="GD11" s="104" t="s">
        <v>1415</v>
      </c>
      <c r="GE11" s="105"/>
      <c r="GF11" s="106"/>
      <c r="GG11" s="104" t="s">
        <v>1416</v>
      </c>
      <c r="GH11" s="105"/>
      <c r="GI11" s="106"/>
      <c r="GJ11" s="104" t="s">
        <v>1417</v>
      </c>
      <c r="GK11" s="105"/>
      <c r="GL11" s="106"/>
      <c r="GM11" s="104" t="s">
        <v>1418</v>
      </c>
      <c r="GN11" s="105"/>
      <c r="GO11" s="106"/>
      <c r="GP11" s="104" t="s">
        <v>1419</v>
      </c>
      <c r="GQ11" s="105"/>
      <c r="GR11" s="106"/>
      <c r="GS11" s="104" t="s">
        <v>1420</v>
      </c>
      <c r="GT11" s="105"/>
      <c r="GU11" s="106"/>
      <c r="GV11" s="104" t="s">
        <v>1421</v>
      </c>
      <c r="GW11" s="105"/>
      <c r="GX11" s="106"/>
      <c r="GY11" s="104" t="s">
        <v>1422</v>
      </c>
      <c r="GZ11" s="105"/>
      <c r="HA11" s="106"/>
      <c r="HB11" s="104" t="s">
        <v>1423</v>
      </c>
      <c r="HC11" s="105"/>
      <c r="HD11" s="106"/>
      <c r="HE11" s="104" t="s">
        <v>1424</v>
      </c>
      <c r="HF11" s="105"/>
      <c r="HG11" s="106"/>
      <c r="HH11" s="104" t="s">
        <v>1425</v>
      </c>
      <c r="HI11" s="105"/>
      <c r="HJ11" s="106"/>
      <c r="HK11" s="104" t="s">
        <v>1426</v>
      </c>
      <c r="HL11" s="105"/>
      <c r="HM11" s="106"/>
      <c r="HN11" s="104" t="s">
        <v>1427</v>
      </c>
      <c r="HO11" s="105"/>
      <c r="HP11" s="106"/>
      <c r="HQ11" s="104" t="s">
        <v>1428</v>
      </c>
      <c r="HR11" s="105"/>
      <c r="HS11" s="106"/>
      <c r="HT11" s="104" t="s">
        <v>1429</v>
      </c>
      <c r="HU11" s="105"/>
      <c r="HV11" s="106"/>
      <c r="HW11" s="104" t="s">
        <v>1430</v>
      </c>
      <c r="HX11" s="105"/>
      <c r="HY11" s="106"/>
      <c r="HZ11" s="104" t="s">
        <v>1431</v>
      </c>
      <c r="IA11" s="105"/>
      <c r="IB11" s="106"/>
      <c r="IC11" s="104" t="s">
        <v>1432</v>
      </c>
      <c r="ID11" s="105"/>
      <c r="IE11" s="106"/>
      <c r="IF11" s="104" t="s">
        <v>1433</v>
      </c>
      <c r="IG11" s="105"/>
      <c r="IH11" s="106"/>
      <c r="II11" s="104" t="s">
        <v>1434</v>
      </c>
      <c r="IJ11" s="105"/>
      <c r="IK11" s="106"/>
      <c r="IL11" s="93" t="s">
        <v>1318</v>
      </c>
      <c r="IM11" s="93"/>
      <c r="IN11" s="93"/>
      <c r="IO11" s="93" t="s">
        <v>1319</v>
      </c>
      <c r="IP11" s="93"/>
      <c r="IQ11" s="93"/>
      <c r="IR11" s="93" t="s">
        <v>1383</v>
      </c>
      <c r="IS11" s="93"/>
      <c r="IT11" s="93"/>
      <c r="IU11" s="93" t="s">
        <v>1320</v>
      </c>
      <c r="IV11" s="93"/>
      <c r="IW11" s="93"/>
      <c r="IX11" s="93" t="s">
        <v>1321</v>
      </c>
      <c r="IY11" s="93"/>
      <c r="IZ11" s="93"/>
      <c r="JA11" s="93" t="s">
        <v>1322</v>
      </c>
      <c r="JB11" s="93"/>
      <c r="JC11" s="93"/>
      <c r="JD11" s="93" t="s">
        <v>1323</v>
      </c>
      <c r="JE11" s="93"/>
      <c r="JF11" s="93"/>
      <c r="JG11" s="93" t="s">
        <v>1324</v>
      </c>
      <c r="JH11" s="93"/>
      <c r="JI11" s="93"/>
      <c r="JJ11" s="93" t="s">
        <v>1325</v>
      </c>
      <c r="JK11" s="93"/>
      <c r="JL11" s="93"/>
      <c r="JM11" s="93" t="s">
        <v>1326</v>
      </c>
      <c r="JN11" s="93"/>
      <c r="JO11" s="93"/>
      <c r="JP11" s="93" t="s">
        <v>1435</v>
      </c>
      <c r="JQ11" s="93"/>
      <c r="JR11" s="93"/>
      <c r="JS11" s="93" t="s">
        <v>1436</v>
      </c>
      <c r="JT11" s="93"/>
      <c r="JU11" s="93"/>
      <c r="JV11" s="93" t="s">
        <v>1437</v>
      </c>
      <c r="JW11" s="93"/>
      <c r="JX11" s="93"/>
      <c r="JY11" s="106" t="s">
        <v>1327</v>
      </c>
      <c r="JZ11" s="93"/>
      <c r="KA11" s="93"/>
      <c r="KB11" s="93" t="s">
        <v>1328</v>
      </c>
      <c r="KC11" s="93"/>
      <c r="KD11" s="93"/>
      <c r="KE11" s="93" t="s">
        <v>1384</v>
      </c>
      <c r="KF11" s="93"/>
      <c r="KG11" s="93"/>
      <c r="KH11" s="93" t="s">
        <v>1329</v>
      </c>
      <c r="KI11" s="93"/>
      <c r="KJ11" s="93"/>
      <c r="KK11" s="93" t="s">
        <v>1330</v>
      </c>
      <c r="KL11" s="93"/>
      <c r="KM11" s="93"/>
      <c r="KN11" s="93" t="s">
        <v>1331</v>
      </c>
      <c r="KO11" s="93"/>
      <c r="KP11" s="93"/>
      <c r="KQ11" s="93" t="s">
        <v>1332</v>
      </c>
      <c r="KR11" s="93"/>
      <c r="KS11" s="93"/>
      <c r="KT11" s="128" t="s">
        <v>1333</v>
      </c>
      <c r="KU11" s="129"/>
      <c r="KV11" s="130"/>
      <c r="KW11" s="128" t="s">
        <v>1334</v>
      </c>
      <c r="KX11" s="129"/>
      <c r="KY11" s="130"/>
      <c r="KZ11" s="128" t="s">
        <v>1335</v>
      </c>
      <c r="LA11" s="129"/>
      <c r="LB11" s="130"/>
      <c r="LC11" s="128" t="s">
        <v>1336</v>
      </c>
      <c r="LD11" s="129"/>
      <c r="LE11" s="130"/>
      <c r="LF11" s="128" t="s">
        <v>1337</v>
      </c>
      <c r="LG11" s="129"/>
      <c r="LH11" s="130"/>
      <c r="LI11" s="128" t="s">
        <v>1385</v>
      </c>
      <c r="LJ11" s="129"/>
      <c r="LK11" s="130"/>
      <c r="LL11" s="128" t="s">
        <v>1338</v>
      </c>
      <c r="LM11" s="129"/>
      <c r="LN11" s="130"/>
      <c r="LO11" s="128" t="s">
        <v>1339</v>
      </c>
      <c r="LP11" s="129"/>
      <c r="LQ11" s="130"/>
      <c r="LR11" s="128" t="s">
        <v>1340</v>
      </c>
      <c r="LS11" s="129"/>
      <c r="LT11" s="130"/>
      <c r="LU11" s="128" t="s">
        <v>1341</v>
      </c>
      <c r="LV11" s="129"/>
      <c r="LW11" s="130"/>
      <c r="LX11" s="128" t="s">
        <v>1342</v>
      </c>
      <c r="LY11" s="129"/>
      <c r="LZ11" s="130"/>
      <c r="MA11" s="128" t="s">
        <v>1343</v>
      </c>
      <c r="MB11" s="129"/>
      <c r="MC11" s="130"/>
      <c r="MD11" s="104" t="s">
        <v>1344</v>
      </c>
      <c r="ME11" s="105"/>
      <c r="MF11" s="106"/>
      <c r="MG11" s="104" t="s">
        <v>1345</v>
      </c>
      <c r="MH11" s="105"/>
      <c r="MI11" s="106"/>
      <c r="MJ11" s="104" t="s">
        <v>1346</v>
      </c>
      <c r="MK11" s="105"/>
      <c r="ML11" s="106"/>
      <c r="MM11" s="128" t="s">
        <v>1386</v>
      </c>
      <c r="MN11" s="129"/>
      <c r="MO11" s="130"/>
      <c r="MP11" s="128" t="s">
        <v>1347</v>
      </c>
      <c r="MQ11" s="129"/>
      <c r="MR11" s="130"/>
      <c r="MS11" s="104" t="s">
        <v>1348</v>
      </c>
      <c r="MT11" s="105"/>
      <c r="MU11" s="106"/>
      <c r="MV11" s="104" t="s">
        <v>1349</v>
      </c>
      <c r="MW11" s="105"/>
      <c r="MX11" s="106"/>
      <c r="MY11" s="104" t="s">
        <v>1350</v>
      </c>
      <c r="MZ11" s="105"/>
      <c r="NA11" s="106"/>
      <c r="NB11" s="106" t="s">
        <v>1351</v>
      </c>
      <c r="NC11" s="93"/>
      <c r="ND11" s="93"/>
      <c r="NE11" s="93" t="s">
        <v>1352</v>
      </c>
      <c r="NF11" s="93"/>
      <c r="NG11" s="93"/>
      <c r="NH11" s="145" t="s">
        <v>1387</v>
      </c>
      <c r="NI11" s="146"/>
      <c r="NJ11" s="147"/>
      <c r="NK11" s="93" t="s">
        <v>1388</v>
      </c>
      <c r="NL11" s="93"/>
      <c r="NM11" s="93"/>
      <c r="NN11" s="93" t="s">
        <v>1389</v>
      </c>
      <c r="NO11" s="93"/>
      <c r="NP11" s="93"/>
      <c r="NQ11" s="93" t="s">
        <v>1390</v>
      </c>
      <c r="NR11" s="93"/>
      <c r="NS11" s="93"/>
      <c r="NT11" s="93" t="s">
        <v>1391</v>
      </c>
      <c r="NU11" s="93"/>
      <c r="NV11" s="93"/>
      <c r="NW11" s="93" t="s">
        <v>1392</v>
      </c>
      <c r="NX11" s="93"/>
      <c r="NY11" s="93"/>
      <c r="NZ11" s="93" t="s">
        <v>1393</v>
      </c>
      <c r="OA11" s="93"/>
      <c r="OB11" s="93"/>
      <c r="OC11" s="128" t="s">
        <v>1394</v>
      </c>
      <c r="OD11" s="129"/>
      <c r="OE11" s="130"/>
      <c r="OF11" s="128" t="s">
        <v>1395</v>
      </c>
      <c r="OG11" s="129"/>
      <c r="OH11" s="130"/>
      <c r="OI11" s="128" t="s">
        <v>1396</v>
      </c>
      <c r="OJ11" s="129"/>
      <c r="OK11" s="129"/>
      <c r="OL11" s="93" t="s">
        <v>1353</v>
      </c>
      <c r="OM11" s="93"/>
      <c r="ON11" s="93"/>
      <c r="OO11" s="128" t="s">
        <v>1354</v>
      </c>
      <c r="OP11" s="129"/>
      <c r="OQ11" s="130"/>
      <c r="OR11" s="128" t="s">
        <v>1355</v>
      </c>
      <c r="OS11" s="129"/>
      <c r="OT11" s="130"/>
      <c r="OU11" s="128" t="s">
        <v>1397</v>
      </c>
      <c r="OV11" s="129"/>
      <c r="OW11" s="130"/>
      <c r="OX11" s="128" t="s">
        <v>1356</v>
      </c>
      <c r="OY11" s="129"/>
      <c r="OZ11" s="130"/>
      <c r="PA11" s="128" t="s">
        <v>1357</v>
      </c>
      <c r="PB11" s="129"/>
      <c r="PC11" s="130"/>
      <c r="PD11" s="128" t="s">
        <v>1358</v>
      </c>
      <c r="PE11" s="129"/>
      <c r="PF11" s="130"/>
      <c r="PG11" s="128" t="s">
        <v>1359</v>
      </c>
      <c r="PH11" s="129"/>
      <c r="PI11" s="130"/>
      <c r="PJ11" s="128" t="s">
        <v>1438</v>
      </c>
      <c r="PK11" s="129"/>
      <c r="PL11" s="129"/>
      <c r="PM11" s="129" t="s">
        <v>1439</v>
      </c>
      <c r="PN11" s="129"/>
      <c r="PO11" s="129"/>
      <c r="PP11" s="129" t="s">
        <v>1440</v>
      </c>
      <c r="PQ11" s="129"/>
      <c r="PR11" s="129"/>
      <c r="PS11" s="129" t="s">
        <v>1441</v>
      </c>
      <c r="PT11" s="129"/>
      <c r="PU11" s="129"/>
      <c r="PV11" s="129" t="s">
        <v>1442</v>
      </c>
      <c r="PW11" s="129"/>
      <c r="PX11" s="129"/>
      <c r="PY11" s="129" t="s">
        <v>1443</v>
      </c>
      <c r="PZ11" s="129"/>
      <c r="QA11" s="129"/>
      <c r="QB11" s="129" t="s">
        <v>1444</v>
      </c>
      <c r="QC11" s="129"/>
      <c r="QD11" s="129"/>
      <c r="QE11" s="129" t="s">
        <v>1445</v>
      </c>
      <c r="QF11" s="129"/>
      <c r="QG11" s="129"/>
      <c r="QH11" s="129" t="s">
        <v>1446</v>
      </c>
      <c r="QI11" s="129"/>
      <c r="QJ11" s="129"/>
      <c r="QK11" s="129" t="s">
        <v>1447</v>
      </c>
      <c r="QL11" s="129"/>
      <c r="QM11" s="129"/>
      <c r="QN11" s="129" t="s">
        <v>1448</v>
      </c>
      <c r="QO11" s="129"/>
      <c r="QP11" s="129"/>
      <c r="QQ11" s="129" t="s">
        <v>1449</v>
      </c>
      <c r="QR11" s="129"/>
      <c r="QS11" s="129"/>
      <c r="QT11" s="129" t="s">
        <v>1450</v>
      </c>
      <c r="QU11" s="129"/>
      <c r="QV11" s="129"/>
      <c r="QW11" s="129" t="s">
        <v>1451</v>
      </c>
      <c r="QX11" s="129"/>
      <c r="QY11" s="130"/>
      <c r="QZ11" s="93" t="s">
        <v>1360</v>
      </c>
      <c r="RA11" s="93"/>
      <c r="RB11" s="93"/>
      <c r="RC11" s="93" t="s">
        <v>1361</v>
      </c>
      <c r="RD11" s="93"/>
      <c r="RE11" s="93"/>
      <c r="RF11" s="93" t="s">
        <v>1398</v>
      </c>
      <c r="RG11" s="93"/>
      <c r="RH11" s="93"/>
      <c r="RI11" s="93" t="s">
        <v>1362</v>
      </c>
      <c r="RJ11" s="93"/>
      <c r="RK11" s="93"/>
      <c r="RL11" s="93" t="s">
        <v>1363</v>
      </c>
      <c r="RM11" s="93"/>
      <c r="RN11" s="93"/>
      <c r="RO11" s="93" t="s">
        <v>1364</v>
      </c>
      <c r="RP11" s="93"/>
      <c r="RQ11" s="93"/>
      <c r="RR11" s="93" t="s">
        <v>1365</v>
      </c>
      <c r="RS11" s="93"/>
      <c r="RT11" s="93"/>
      <c r="RU11" s="93" t="s">
        <v>1366</v>
      </c>
      <c r="RV11" s="93"/>
      <c r="RW11" s="93"/>
      <c r="RX11" s="93" t="s">
        <v>1367</v>
      </c>
      <c r="RY11" s="93"/>
      <c r="RZ11" s="93"/>
      <c r="SA11" s="93" t="s">
        <v>1368</v>
      </c>
      <c r="SB11" s="93"/>
      <c r="SC11" s="93"/>
      <c r="SD11" s="93" t="s">
        <v>1369</v>
      </c>
      <c r="SE11" s="93"/>
      <c r="SF11" s="93"/>
      <c r="SG11" s="93" t="s">
        <v>1370</v>
      </c>
      <c r="SH11" s="93"/>
      <c r="SI11" s="93"/>
      <c r="SJ11" s="93" t="s">
        <v>1399</v>
      </c>
      <c r="SK11" s="93"/>
      <c r="SL11" s="93"/>
      <c r="SM11" s="93" t="s">
        <v>1371</v>
      </c>
      <c r="SN11" s="93"/>
      <c r="SO11" s="93"/>
      <c r="SP11" s="93" t="s">
        <v>1372</v>
      </c>
      <c r="SQ11" s="93"/>
      <c r="SR11" s="93"/>
      <c r="SS11" s="93" t="s">
        <v>1373</v>
      </c>
      <c r="ST11" s="93"/>
      <c r="SU11" s="93"/>
      <c r="SV11" s="93" t="s">
        <v>1374</v>
      </c>
      <c r="SW11" s="93"/>
      <c r="SX11" s="104"/>
      <c r="SY11" s="93" t="s">
        <v>1375</v>
      </c>
      <c r="SZ11" s="93"/>
      <c r="TA11" s="104"/>
      <c r="TB11" s="93" t="s">
        <v>1376</v>
      </c>
      <c r="TC11" s="93"/>
      <c r="TD11" s="104"/>
      <c r="TE11" s="93" t="s">
        <v>1377</v>
      </c>
      <c r="TF11" s="93"/>
      <c r="TG11" s="104"/>
      <c r="TH11" s="104" t="s">
        <v>1378</v>
      </c>
      <c r="TI11" s="114"/>
      <c r="TJ11" s="114"/>
      <c r="TK11" s="104" t="s">
        <v>1452</v>
      </c>
      <c r="TL11" s="105"/>
      <c r="TM11" s="106"/>
      <c r="TN11" s="104" t="s">
        <v>1453</v>
      </c>
      <c r="TO11" s="105"/>
      <c r="TP11" s="106"/>
      <c r="TQ11" s="104" t="s">
        <v>1454</v>
      </c>
      <c r="TR11" s="105"/>
      <c r="TS11" s="106"/>
      <c r="TT11" s="104" t="s">
        <v>1455</v>
      </c>
      <c r="TU11" s="105"/>
      <c r="TV11" s="106"/>
      <c r="TW11" s="104" t="s">
        <v>1456</v>
      </c>
      <c r="TX11" s="105"/>
      <c r="TY11" s="106"/>
      <c r="TZ11" s="104" t="s">
        <v>1457</v>
      </c>
      <c r="UA11" s="105"/>
      <c r="UB11" s="106"/>
      <c r="UC11" s="104" t="s">
        <v>1458</v>
      </c>
      <c r="UD11" s="105"/>
      <c r="UE11" s="106"/>
      <c r="UF11" s="104" t="s">
        <v>1459</v>
      </c>
      <c r="UG11" s="105"/>
      <c r="UH11" s="106"/>
      <c r="UI11" s="104" t="s">
        <v>1460</v>
      </c>
      <c r="UJ11" s="105"/>
      <c r="UK11" s="106"/>
      <c r="UL11" s="104" t="s">
        <v>1461</v>
      </c>
      <c r="UM11" s="105"/>
      <c r="UN11" s="106"/>
      <c r="UO11" s="104" t="s">
        <v>1462</v>
      </c>
      <c r="UP11" s="105"/>
      <c r="UQ11" s="106"/>
      <c r="UR11" s="104" t="s">
        <v>1463</v>
      </c>
      <c r="US11" s="105"/>
      <c r="UT11" s="106"/>
      <c r="UU11" s="104" t="s">
        <v>1464</v>
      </c>
      <c r="UV11" s="105"/>
      <c r="UW11" s="106"/>
      <c r="UX11" s="104" t="s">
        <v>1465</v>
      </c>
      <c r="UY11" s="105"/>
      <c r="UZ11" s="106"/>
      <c r="VA11" s="104" t="s">
        <v>1466</v>
      </c>
      <c r="VB11" s="105"/>
      <c r="VC11" s="106"/>
      <c r="VD11" s="104" t="s">
        <v>1467</v>
      </c>
      <c r="VE11" s="105"/>
      <c r="VF11" s="106"/>
      <c r="VG11" s="104" t="s">
        <v>1468</v>
      </c>
      <c r="VH11" s="105"/>
      <c r="VI11" s="106"/>
      <c r="VJ11" s="104" t="s">
        <v>1469</v>
      </c>
      <c r="VK11" s="105"/>
      <c r="VL11" s="106"/>
    </row>
    <row r="12" spans="1:584" ht="109.15" customHeight="1" thickBot="1" x14ac:dyDescent="0.3">
      <c r="A12" s="83"/>
      <c r="B12" s="83"/>
      <c r="C12" s="91" t="s">
        <v>1672</v>
      </c>
      <c r="D12" s="92"/>
      <c r="E12" s="99"/>
      <c r="F12" s="91" t="s">
        <v>1673</v>
      </c>
      <c r="G12" s="92"/>
      <c r="H12" s="99"/>
      <c r="I12" s="148" t="s">
        <v>1674</v>
      </c>
      <c r="J12" s="149"/>
      <c r="K12" s="150"/>
      <c r="L12" s="91" t="s">
        <v>1675</v>
      </c>
      <c r="M12" s="92"/>
      <c r="N12" s="99"/>
      <c r="O12" s="91" t="s">
        <v>1676</v>
      </c>
      <c r="P12" s="92"/>
      <c r="Q12" s="99"/>
      <c r="R12" s="91" t="s">
        <v>1677</v>
      </c>
      <c r="S12" s="92"/>
      <c r="T12" s="99"/>
      <c r="U12" s="91" t="s">
        <v>1678</v>
      </c>
      <c r="V12" s="92"/>
      <c r="W12" s="99"/>
      <c r="X12" s="91" t="s">
        <v>1679</v>
      </c>
      <c r="Y12" s="92"/>
      <c r="Z12" s="99"/>
      <c r="AA12" s="91" t="s">
        <v>1680</v>
      </c>
      <c r="AB12" s="92"/>
      <c r="AC12" s="99"/>
      <c r="AD12" s="91" t="s">
        <v>1681</v>
      </c>
      <c r="AE12" s="92"/>
      <c r="AF12" s="99"/>
      <c r="AG12" s="91" t="s">
        <v>1682</v>
      </c>
      <c r="AH12" s="92"/>
      <c r="AI12" s="99"/>
      <c r="AJ12" s="91" t="s">
        <v>1683</v>
      </c>
      <c r="AK12" s="92"/>
      <c r="AL12" s="99"/>
      <c r="AM12" s="91" t="s">
        <v>1684</v>
      </c>
      <c r="AN12" s="92"/>
      <c r="AO12" s="99"/>
      <c r="AP12" s="91" t="s">
        <v>1685</v>
      </c>
      <c r="AQ12" s="92"/>
      <c r="AR12" s="99"/>
      <c r="AS12" s="91" t="s">
        <v>1686</v>
      </c>
      <c r="AT12" s="92"/>
      <c r="AU12" s="99"/>
      <c r="AV12" s="91" t="s">
        <v>1687</v>
      </c>
      <c r="AW12" s="92"/>
      <c r="AX12" s="99"/>
      <c r="AY12" s="91" t="s">
        <v>1688</v>
      </c>
      <c r="AZ12" s="92"/>
      <c r="BA12" s="99"/>
      <c r="BB12" s="91" t="s">
        <v>1689</v>
      </c>
      <c r="BC12" s="92"/>
      <c r="BD12" s="99"/>
      <c r="BE12" s="91" t="s">
        <v>1690</v>
      </c>
      <c r="BF12" s="92"/>
      <c r="BG12" s="99"/>
      <c r="BH12" s="91" t="s">
        <v>1691</v>
      </c>
      <c r="BI12" s="92"/>
      <c r="BJ12" s="99"/>
      <c r="BK12" s="91" t="s">
        <v>1692</v>
      </c>
      <c r="BL12" s="92"/>
      <c r="BM12" s="99"/>
      <c r="BN12" s="91" t="s">
        <v>1531</v>
      </c>
      <c r="BO12" s="92"/>
      <c r="BP12" s="99"/>
      <c r="BQ12" s="91" t="s">
        <v>1693</v>
      </c>
      <c r="BR12" s="92"/>
      <c r="BS12" s="99"/>
      <c r="BT12" s="91" t="s">
        <v>1694</v>
      </c>
      <c r="BU12" s="92"/>
      <c r="BV12" s="99"/>
      <c r="BW12" s="91" t="s">
        <v>1695</v>
      </c>
      <c r="BX12" s="92"/>
      <c r="BY12" s="99"/>
      <c r="BZ12" s="91" t="s">
        <v>1696</v>
      </c>
      <c r="CA12" s="92"/>
      <c r="CB12" s="99"/>
      <c r="CC12" s="91" t="s">
        <v>1697</v>
      </c>
      <c r="CD12" s="92"/>
      <c r="CE12" s="99"/>
      <c r="CF12" s="91" t="s">
        <v>1698</v>
      </c>
      <c r="CG12" s="92"/>
      <c r="CH12" s="99"/>
      <c r="CI12" s="91" t="s">
        <v>1699</v>
      </c>
      <c r="CJ12" s="92"/>
      <c r="CK12" s="99"/>
      <c r="CL12" s="91" t="s">
        <v>1700</v>
      </c>
      <c r="CM12" s="92"/>
      <c r="CN12" s="99"/>
      <c r="CO12" s="91" t="s">
        <v>1701</v>
      </c>
      <c r="CP12" s="92"/>
      <c r="CQ12" s="99"/>
      <c r="CR12" s="91" t="s">
        <v>1702</v>
      </c>
      <c r="CS12" s="92"/>
      <c r="CT12" s="99"/>
      <c r="CU12" s="91" t="s">
        <v>1703</v>
      </c>
      <c r="CV12" s="92"/>
      <c r="CW12" s="99"/>
      <c r="CX12" s="122" t="s">
        <v>1704</v>
      </c>
      <c r="CY12" s="123"/>
      <c r="CZ12" s="124"/>
      <c r="DA12" s="91" t="s">
        <v>1705</v>
      </c>
      <c r="DB12" s="92"/>
      <c r="DC12" s="99"/>
      <c r="DD12" s="91" t="s">
        <v>1706</v>
      </c>
      <c r="DE12" s="92"/>
      <c r="DF12" s="99"/>
      <c r="DG12" s="91" t="s">
        <v>1707</v>
      </c>
      <c r="DH12" s="92"/>
      <c r="DI12" s="99"/>
      <c r="DJ12" s="91" t="s">
        <v>1708</v>
      </c>
      <c r="DK12" s="92"/>
      <c r="DL12" s="99"/>
      <c r="DM12" s="91" t="s">
        <v>1709</v>
      </c>
      <c r="DN12" s="92"/>
      <c r="DO12" s="99"/>
      <c r="DP12" s="91" t="s">
        <v>1710</v>
      </c>
      <c r="DQ12" s="92"/>
      <c r="DR12" s="99"/>
      <c r="DS12" s="91" t="s">
        <v>1711</v>
      </c>
      <c r="DT12" s="92"/>
      <c r="DU12" s="99"/>
      <c r="DV12" s="91" t="s">
        <v>1585</v>
      </c>
      <c r="DW12" s="92"/>
      <c r="DX12" s="99"/>
      <c r="DY12" s="91" t="s">
        <v>1712</v>
      </c>
      <c r="DZ12" s="92"/>
      <c r="EA12" s="99"/>
      <c r="EB12" s="91" t="s">
        <v>1713</v>
      </c>
      <c r="EC12" s="92"/>
      <c r="ED12" s="99"/>
      <c r="EE12" s="91" t="s">
        <v>1714</v>
      </c>
      <c r="EF12" s="92"/>
      <c r="EG12" s="99"/>
      <c r="EH12" s="91" t="s">
        <v>1715</v>
      </c>
      <c r="EI12" s="92"/>
      <c r="EJ12" s="99"/>
      <c r="EK12" s="91" t="s">
        <v>1716</v>
      </c>
      <c r="EL12" s="92"/>
      <c r="EM12" s="99"/>
      <c r="EN12" s="91" t="s">
        <v>1717</v>
      </c>
      <c r="EO12" s="92"/>
      <c r="EP12" s="99"/>
      <c r="EQ12" s="91" t="s">
        <v>1718</v>
      </c>
      <c r="ER12" s="92"/>
      <c r="ES12" s="99"/>
      <c r="ET12" s="91" t="s">
        <v>1719</v>
      </c>
      <c r="EU12" s="92"/>
      <c r="EV12" s="99"/>
      <c r="EW12" s="91" t="s">
        <v>1720</v>
      </c>
      <c r="EX12" s="92"/>
      <c r="EY12" s="99"/>
      <c r="EZ12" s="91" t="s">
        <v>1721</v>
      </c>
      <c r="FA12" s="92"/>
      <c r="FB12" s="99"/>
      <c r="FC12" s="91" t="s">
        <v>1722</v>
      </c>
      <c r="FD12" s="92"/>
      <c r="FE12" s="99"/>
      <c r="FF12" s="91" t="s">
        <v>1723</v>
      </c>
      <c r="FG12" s="92"/>
      <c r="FH12" s="99"/>
      <c r="FI12" s="91" t="s">
        <v>1724</v>
      </c>
      <c r="FJ12" s="92"/>
      <c r="FK12" s="99"/>
      <c r="FL12" s="91" t="s">
        <v>1614</v>
      </c>
      <c r="FM12" s="92"/>
      <c r="FN12" s="99"/>
      <c r="FO12" s="152" t="s">
        <v>1618</v>
      </c>
      <c r="FP12" s="153"/>
      <c r="FQ12" s="154"/>
      <c r="FR12" s="122" t="s">
        <v>1725</v>
      </c>
      <c r="FS12" s="123"/>
      <c r="FT12" s="124"/>
      <c r="FU12" s="91" t="s">
        <v>1726</v>
      </c>
      <c r="FV12" s="92"/>
      <c r="FW12" s="99"/>
      <c r="FX12" s="91" t="s">
        <v>1727</v>
      </c>
      <c r="FY12" s="92"/>
      <c r="FZ12" s="99"/>
      <c r="GA12" s="91" t="s">
        <v>1728</v>
      </c>
      <c r="GB12" s="92"/>
      <c r="GC12" s="99"/>
      <c r="GD12" s="91" t="s">
        <v>1729</v>
      </c>
      <c r="GE12" s="92"/>
      <c r="GF12" s="99"/>
      <c r="GG12" s="91" t="s">
        <v>1730</v>
      </c>
      <c r="GH12" s="92"/>
      <c r="GI12" s="99"/>
      <c r="GJ12" s="122" t="s">
        <v>1731</v>
      </c>
      <c r="GK12" s="123"/>
      <c r="GL12" s="124"/>
      <c r="GM12" s="91" t="s">
        <v>1732</v>
      </c>
      <c r="GN12" s="92"/>
      <c r="GO12" s="99"/>
      <c r="GP12" s="91" t="s">
        <v>1733</v>
      </c>
      <c r="GQ12" s="92"/>
      <c r="GR12" s="99"/>
      <c r="GS12" s="91" t="s">
        <v>1734</v>
      </c>
      <c r="GT12" s="92"/>
      <c r="GU12" s="99"/>
      <c r="GV12" s="91" t="s">
        <v>1735</v>
      </c>
      <c r="GW12" s="92"/>
      <c r="GX12" s="99"/>
      <c r="GY12" s="91" t="s">
        <v>1736</v>
      </c>
      <c r="GZ12" s="92"/>
      <c r="HA12" s="99"/>
      <c r="HB12" s="91" t="s">
        <v>1737</v>
      </c>
      <c r="HC12" s="92"/>
      <c r="HD12" s="99"/>
      <c r="HE12" s="91" t="s">
        <v>1738</v>
      </c>
      <c r="HF12" s="92"/>
      <c r="HG12" s="99"/>
      <c r="HH12" s="91" t="s">
        <v>1739</v>
      </c>
      <c r="HI12" s="92"/>
      <c r="HJ12" s="99"/>
      <c r="HK12" s="91" t="s">
        <v>1740</v>
      </c>
      <c r="HL12" s="92"/>
      <c r="HM12" s="99"/>
      <c r="HN12" s="91" t="s">
        <v>1741</v>
      </c>
      <c r="HO12" s="92"/>
      <c r="HP12" s="99"/>
      <c r="HQ12" s="91" t="s">
        <v>1742</v>
      </c>
      <c r="HR12" s="92"/>
      <c r="HS12" s="99"/>
      <c r="HT12" s="91" t="s">
        <v>1743</v>
      </c>
      <c r="HU12" s="92"/>
      <c r="HV12" s="99"/>
      <c r="HW12" s="91" t="s">
        <v>1744</v>
      </c>
      <c r="HX12" s="92"/>
      <c r="HY12" s="99"/>
      <c r="HZ12" s="91" t="s">
        <v>1745</v>
      </c>
      <c r="IA12" s="92"/>
      <c r="IB12" s="99"/>
      <c r="IC12" s="91" t="s">
        <v>1746</v>
      </c>
      <c r="ID12" s="92"/>
      <c r="IE12" s="99"/>
      <c r="IF12" s="91" t="s">
        <v>1747</v>
      </c>
      <c r="IG12" s="92"/>
      <c r="IH12" s="99"/>
      <c r="II12" s="91" t="s">
        <v>1671</v>
      </c>
      <c r="IJ12" s="92"/>
      <c r="IK12" s="99"/>
      <c r="IL12" s="91" t="s">
        <v>1781</v>
      </c>
      <c r="IM12" s="92"/>
      <c r="IN12" s="99"/>
      <c r="IO12" s="91" t="s">
        <v>1782</v>
      </c>
      <c r="IP12" s="92"/>
      <c r="IQ12" s="99"/>
      <c r="IR12" s="91" t="s">
        <v>1783</v>
      </c>
      <c r="IS12" s="92"/>
      <c r="IT12" s="99"/>
      <c r="IU12" s="91" t="s">
        <v>1784</v>
      </c>
      <c r="IV12" s="92"/>
      <c r="IW12" s="99"/>
      <c r="IX12" s="91" t="s">
        <v>1785</v>
      </c>
      <c r="IY12" s="92"/>
      <c r="IZ12" s="99"/>
      <c r="JA12" s="91" t="s">
        <v>1786</v>
      </c>
      <c r="JB12" s="92"/>
      <c r="JC12" s="99"/>
      <c r="JD12" s="91" t="s">
        <v>1787</v>
      </c>
      <c r="JE12" s="92"/>
      <c r="JF12" s="99"/>
      <c r="JG12" s="91" t="s">
        <v>1788</v>
      </c>
      <c r="JH12" s="92"/>
      <c r="JI12" s="99"/>
      <c r="JJ12" s="122" t="s">
        <v>1789</v>
      </c>
      <c r="JK12" s="123"/>
      <c r="JL12" s="124"/>
      <c r="JM12" s="91" t="s">
        <v>1790</v>
      </c>
      <c r="JN12" s="92"/>
      <c r="JO12" s="99"/>
      <c r="JP12" s="122" t="s">
        <v>1791</v>
      </c>
      <c r="JQ12" s="123"/>
      <c r="JR12" s="124"/>
      <c r="JS12" s="91" t="s">
        <v>1792</v>
      </c>
      <c r="JT12" s="92"/>
      <c r="JU12" s="99"/>
      <c r="JV12" s="91" t="s">
        <v>1793</v>
      </c>
      <c r="JW12" s="92"/>
      <c r="JX12" s="99"/>
      <c r="JY12" s="91" t="s">
        <v>1952</v>
      </c>
      <c r="JZ12" s="92"/>
      <c r="KA12" s="99"/>
      <c r="KB12" s="91" t="s">
        <v>1953</v>
      </c>
      <c r="KC12" s="92"/>
      <c r="KD12" s="99"/>
      <c r="KE12" s="122" t="s">
        <v>1954</v>
      </c>
      <c r="KF12" s="123"/>
      <c r="KG12" s="124"/>
      <c r="KH12" s="91" t="s">
        <v>1955</v>
      </c>
      <c r="KI12" s="92"/>
      <c r="KJ12" s="99"/>
      <c r="KK12" s="91" t="s">
        <v>1956</v>
      </c>
      <c r="KL12" s="92"/>
      <c r="KM12" s="99"/>
      <c r="KN12" s="91" t="s">
        <v>1957</v>
      </c>
      <c r="KO12" s="92"/>
      <c r="KP12" s="99"/>
      <c r="KQ12" s="91" t="s">
        <v>1958</v>
      </c>
      <c r="KR12" s="92"/>
      <c r="KS12" s="99"/>
      <c r="KT12" s="91" t="s">
        <v>1959</v>
      </c>
      <c r="KU12" s="92"/>
      <c r="KV12" s="99"/>
      <c r="KW12" s="91" t="s">
        <v>1960</v>
      </c>
      <c r="KX12" s="92"/>
      <c r="KY12" s="99"/>
      <c r="KZ12" s="91" t="s">
        <v>1961</v>
      </c>
      <c r="LA12" s="92"/>
      <c r="LB12" s="99"/>
      <c r="LC12" s="91" t="s">
        <v>1821</v>
      </c>
      <c r="LD12" s="92"/>
      <c r="LE12" s="99"/>
      <c r="LF12" s="91" t="s">
        <v>1962</v>
      </c>
      <c r="LG12" s="92"/>
      <c r="LH12" s="99"/>
      <c r="LI12" s="91" t="s">
        <v>1963</v>
      </c>
      <c r="LJ12" s="92"/>
      <c r="LK12" s="99"/>
      <c r="LL12" s="91" t="s">
        <v>1964</v>
      </c>
      <c r="LM12" s="92"/>
      <c r="LN12" s="99"/>
      <c r="LO12" s="122" t="s">
        <v>1965</v>
      </c>
      <c r="LP12" s="123"/>
      <c r="LQ12" s="124"/>
      <c r="LR12" s="91" t="s">
        <v>1966</v>
      </c>
      <c r="LS12" s="92"/>
      <c r="LT12" s="99"/>
      <c r="LU12" s="125" t="s">
        <v>1839</v>
      </c>
      <c r="LV12" s="126"/>
      <c r="LW12" s="127"/>
      <c r="LX12" s="91" t="s">
        <v>1967</v>
      </c>
      <c r="LY12" s="92"/>
      <c r="LZ12" s="99"/>
      <c r="MA12" s="91" t="s">
        <v>1968</v>
      </c>
      <c r="MB12" s="92"/>
      <c r="MC12" s="99"/>
      <c r="MD12" s="91" t="s">
        <v>1969</v>
      </c>
      <c r="ME12" s="92"/>
      <c r="MF12" s="99"/>
      <c r="MG12" s="122" t="s">
        <v>1970</v>
      </c>
      <c r="MH12" s="123"/>
      <c r="MI12" s="124"/>
      <c r="MJ12" s="91" t="s">
        <v>1846</v>
      </c>
      <c r="MK12" s="92"/>
      <c r="ML12" s="99"/>
      <c r="MM12" s="91" t="s">
        <v>1971</v>
      </c>
      <c r="MN12" s="92"/>
      <c r="MO12" s="99"/>
      <c r="MP12" s="91" t="s">
        <v>1972</v>
      </c>
      <c r="MQ12" s="92"/>
      <c r="MR12" s="99"/>
      <c r="MS12" s="91" t="s">
        <v>1973</v>
      </c>
      <c r="MT12" s="92"/>
      <c r="MU12" s="99"/>
      <c r="MV12" s="91" t="s">
        <v>1974</v>
      </c>
      <c r="MW12" s="92"/>
      <c r="MX12" s="99"/>
      <c r="MY12" s="91" t="s">
        <v>1975</v>
      </c>
      <c r="MZ12" s="92"/>
      <c r="NA12" s="99"/>
      <c r="NB12" s="91" t="s">
        <v>1976</v>
      </c>
      <c r="NC12" s="92"/>
      <c r="ND12" s="99"/>
      <c r="NE12" s="125" t="s">
        <v>1868</v>
      </c>
      <c r="NF12" s="126"/>
      <c r="NG12" s="151"/>
      <c r="NH12" s="148" t="s">
        <v>1977</v>
      </c>
      <c r="NI12" s="149"/>
      <c r="NJ12" s="150"/>
      <c r="NK12" s="91" t="s">
        <v>1978</v>
      </c>
      <c r="NL12" s="92"/>
      <c r="NM12" s="99"/>
      <c r="NN12" s="91" t="s">
        <v>1875</v>
      </c>
      <c r="NO12" s="92"/>
      <c r="NP12" s="99"/>
      <c r="NQ12" s="91" t="s">
        <v>1979</v>
      </c>
      <c r="NR12" s="92"/>
      <c r="NS12" s="99"/>
      <c r="NT12" s="91" t="s">
        <v>1980</v>
      </c>
      <c r="NU12" s="92"/>
      <c r="NV12" s="99"/>
      <c r="NW12" s="91" t="s">
        <v>1981</v>
      </c>
      <c r="NX12" s="92"/>
      <c r="NY12" s="99"/>
      <c r="NZ12" s="91" t="s">
        <v>1982</v>
      </c>
      <c r="OA12" s="92"/>
      <c r="OB12" s="99"/>
      <c r="OC12" s="91" t="s">
        <v>1983</v>
      </c>
      <c r="OD12" s="92"/>
      <c r="OE12" s="99"/>
      <c r="OF12" s="91" t="s">
        <v>1984</v>
      </c>
      <c r="OG12" s="92"/>
      <c r="OH12" s="99"/>
      <c r="OI12" s="91" t="s">
        <v>1985</v>
      </c>
      <c r="OJ12" s="92"/>
      <c r="OK12" s="99"/>
      <c r="OL12" s="91" t="s">
        <v>1986</v>
      </c>
      <c r="OM12" s="92"/>
      <c r="ON12" s="99"/>
      <c r="OO12" s="91" t="s">
        <v>1987</v>
      </c>
      <c r="OP12" s="92"/>
      <c r="OQ12" s="99"/>
      <c r="OR12" s="91" t="s">
        <v>1988</v>
      </c>
      <c r="OS12" s="92"/>
      <c r="OT12" s="99"/>
      <c r="OU12" s="91" t="s">
        <v>1989</v>
      </c>
      <c r="OV12" s="92"/>
      <c r="OW12" s="99"/>
      <c r="OX12" s="122" t="s">
        <v>1901</v>
      </c>
      <c r="OY12" s="123"/>
      <c r="OZ12" s="124"/>
      <c r="PA12" s="91" t="s">
        <v>1990</v>
      </c>
      <c r="PB12" s="92"/>
      <c r="PC12" s="99"/>
      <c r="PD12" s="91" t="s">
        <v>1991</v>
      </c>
      <c r="PE12" s="92"/>
      <c r="PF12" s="99"/>
      <c r="PG12" s="91" t="s">
        <v>1992</v>
      </c>
      <c r="PH12" s="92"/>
      <c r="PI12" s="99"/>
      <c r="PJ12" s="122" t="s">
        <v>1993</v>
      </c>
      <c r="PK12" s="123"/>
      <c r="PL12" s="124"/>
      <c r="PM12" s="91" t="s">
        <v>1994</v>
      </c>
      <c r="PN12" s="92"/>
      <c r="PO12" s="99"/>
      <c r="PP12" s="91" t="s">
        <v>1995</v>
      </c>
      <c r="PQ12" s="92"/>
      <c r="PR12" s="99"/>
      <c r="PS12" s="122" t="s">
        <v>1996</v>
      </c>
      <c r="PT12" s="123"/>
      <c r="PU12" s="124"/>
      <c r="PV12" s="122" t="s">
        <v>1997</v>
      </c>
      <c r="PW12" s="123"/>
      <c r="PX12" s="124"/>
      <c r="PY12" s="91" t="s">
        <v>1998</v>
      </c>
      <c r="PZ12" s="92"/>
      <c r="QA12" s="99"/>
      <c r="QB12" s="91" t="s">
        <v>1999</v>
      </c>
      <c r="QC12" s="92"/>
      <c r="QD12" s="99"/>
      <c r="QE12" s="91" t="s">
        <v>2000</v>
      </c>
      <c r="QF12" s="92"/>
      <c r="QG12" s="99"/>
      <c r="QH12" s="91" t="s">
        <v>2001</v>
      </c>
      <c r="QI12" s="92"/>
      <c r="QJ12" s="99"/>
      <c r="QK12" s="91" t="s">
        <v>2002</v>
      </c>
      <c r="QL12" s="92"/>
      <c r="QM12" s="99"/>
      <c r="QN12" s="91" t="s">
        <v>2003</v>
      </c>
      <c r="QO12" s="92"/>
      <c r="QP12" s="99"/>
      <c r="QQ12" s="91" t="s">
        <v>2004</v>
      </c>
      <c r="QR12" s="92"/>
      <c r="QS12" s="99"/>
      <c r="QT12" s="91" t="s">
        <v>2005</v>
      </c>
      <c r="QU12" s="92"/>
      <c r="QV12" s="99"/>
      <c r="QW12" s="91" t="s">
        <v>2006</v>
      </c>
      <c r="QX12" s="92"/>
      <c r="QY12" s="99"/>
      <c r="QZ12" s="91" t="s">
        <v>2012</v>
      </c>
      <c r="RA12" s="92"/>
      <c r="RB12" s="99"/>
      <c r="RC12" s="91" t="s">
        <v>2013</v>
      </c>
      <c r="RD12" s="92"/>
      <c r="RE12" s="99"/>
      <c r="RF12" s="91" t="s">
        <v>2014</v>
      </c>
      <c r="RG12" s="92"/>
      <c r="RH12" s="99"/>
      <c r="RI12" s="122" t="s">
        <v>2018</v>
      </c>
      <c r="RJ12" s="123"/>
      <c r="RK12" s="124"/>
      <c r="RL12" s="91" t="s">
        <v>2022</v>
      </c>
      <c r="RM12" s="92"/>
      <c r="RN12" s="99"/>
      <c r="RO12" s="91" t="s">
        <v>2026</v>
      </c>
      <c r="RP12" s="92"/>
      <c r="RQ12" s="99"/>
      <c r="RR12" s="91" t="s">
        <v>2030</v>
      </c>
      <c r="RS12" s="92"/>
      <c r="RT12" s="99"/>
      <c r="RU12" s="122" t="s">
        <v>2031</v>
      </c>
      <c r="RV12" s="123"/>
      <c r="RW12" s="124"/>
      <c r="RX12" s="91" t="s">
        <v>2035</v>
      </c>
      <c r="RY12" s="92"/>
      <c r="RZ12" s="99"/>
      <c r="SA12" s="91" t="s">
        <v>2039</v>
      </c>
      <c r="SB12" s="92"/>
      <c r="SC12" s="99"/>
      <c r="SD12" s="91" t="s">
        <v>2043</v>
      </c>
      <c r="SE12" s="92"/>
      <c r="SF12" s="99"/>
      <c r="SG12" s="91" t="s">
        <v>2047</v>
      </c>
      <c r="SH12" s="92"/>
      <c r="SI12" s="99"/>
      <c r="SJ12" s="91" t="s">
        <v>2051</v>
      </c>
      <c r="SK12" s="92"/>
      <c r="SL12" s="99"/>
      <c r="SM12" s="122" t="s">
        <v>2052</v>
      </c>
      <c r="SN12" s="123"/>
      <c r="SO12" s="124"/>
      <c r="SP12" s="91" t="s">
        <v>2056</v>
      </c>
      <c r="SQ12" s="92"/>
      <c r="SR12" s="99"/>
      <c r="SS12" s="91" t="s">
        <v>2060</v>
      </c>
      <c r="ST12" s="92"/>
      <c r="SU12" s="99"/>
      <c r="SV12" s="91" t="s">
        <v>2064</v>
      </c>
      <c r="SW12" s="92"/>
      <c r="SX12" s="99"/>
      <c r="SY12" s="91" t="s">
        <v>2068</v>
      </c>
      <c r="SZ12" s="92"/>
      <c r="TA12" s="99"/>
      <c r="TB12" s="91" t="s">
        <v>2072</v>
      </c>
      <c r="TC12" s="92"/>
      <c r="TD12" s="99"/>
      <c r="TE12" s="91" t="s">
        <v>2076</v>
      </c>
      <c r="TF12" s="92"/>
      <c r="TG12" s="99"/>
      <c r="TH12" s="91" t="s">
        <v>2080</v>
      </c>
      <c r="TI12" s="92"/>
      <c r="TJ12" s="99"/>
      <c r="TK12" s="91" t="s">
        <v>2084</v>
      </c>
      <c r="TL12" s="92"/>
      <c r="TM12" s="99"/>
      <c r="TN12" s="91" t="s">
        <v>2085</v>
      </c>
      <c r="TO12" s="92"/>
      <c r="TP12" s="99"/>
      <c r="TQ12" s="91" t="s">
        <v>2089</v>
      </c>
      <c r="TR12" s="92"/>
      <c r="TS12" s="99"/>
      <c r="TT12" s="91" t="s">
        <v>2093</v>
      </c>
      <c r="TU12" s="92"/>
      <c r="TV12" s="99"/>
      <c r="TW12" s="91" t="s">
        <v>2097</v>
      </c>
      <c r="TX12" s="92"/>
      <c r="TY12" s="99"/>
      <c r="TZ12" s="91" t="s">
        <v>2101</v>
      </c>
      <c r="UA12" s="92"/>
      <c r="UB12" s="99"/>
      <c r="UC12" s="122" t="s">
        <v>2105</v>
      </c>
      <c r="UD12" s="123"/>
      <c r="UE12" s="124"/>
      <c r="UF12" s="91" t="s">
        <v>2108</v>
      </c>
      <c r="UG12" s="92"/>
      <c r="UH12" s="99"/>
      <c r="UI12" s="152" t="s">
        <v>2115</v>
      </c>
      <c r="UJ12" s="153"/>
      <c r="UK12" s="154"/>
      <c r="UL12" s="91" t="s">
        <v>2116</v>
      </c>
      <c r="UM12" s="92"/>
      <c r="UN12" s="99"/>
      <c r="UO12" s="91" t="s">
        <v>2120</v>
      </c>
      <c r="UP12" s="92"/>
      <c r="UQ12" s="99"/>
      <c r="UR12" s="91" t="s">
        <v>2124</v>
      </c>
      <c r="US12" s="92"/>
      <c r="UT12" s="99"/>
      <c r="UU12" s="91" t="s">
        <v>2128</v>
      </c>
      <c r="UV12" s="92"/>
      <c r="UW12" s="162"/>
      <c r="UX12" s="161" t="s">
        <v>2132</v>
      </c>
      <c r="UY12" s="92"/>
      <c r="UZ12" s="162"/>
      <c r="VA12" s="161" t="s">
        <v>2136</v>
      </c>
      <c r="VB12" s="92"/>
      <c r="VC12" s="99"/>
      <c r="VD12" s="91" t="s">
        <v>2140</v>
      </c>
      <c r="VE12" s="92"/>
      <c r="VF12" s="99"/>
      <c r="VG12" s="91" t="s">
        <v>2144</v>
      </c>
      <c r="VH12" s="92"/>
      <c r="VI12" s="99"/>
      <c r="VJ12" s="91" t="s">
        <v>2148</v>
      </c>
      <c r="VK12" s="92"/>
      <c r="VL12" s="99"/>
    </row>
    <row r="13" spans="1:584" ht="120.75" thickBot="1" x14ac:dyDescent="0.3">
      <c r="A13" s="83"/>
      <c r="B13" s="8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3196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5">
        <v>1</v>
      </c>
      <c r="AH14" s="5"/>
      <c r="AI14" s="5"/>
      <c r="AJ14" s="1">
        <v>1</v>
      </c>
      <c r="AK14" s="1"/>
      <c r="AL14" s="1"/>
      <c r="AM14" s="1"/>
      <c r="AN14" s="1">
        <v>1</v>
      </c>
      <c r="AO14" s="1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5">
        <v>1</v>
      </c>
      <c r="BL14" s="5"/>
      <c r="BM14" s="5"/>
      <c r="BN14" s="1">
        <v>1</v>
      </c>
      <c r="BO14" s="1"/>
      <c r="BP14" s="1"/>
      <c r="BQ14" s="1"/>
      <c r="BR14" s="1">
        <v>1</v>
      </c>
      <c r="BS14" s="1"/>
      <c r="BT14" s="14"/>
      <c r="BU14" s="14">
        <v>1</v>
      </c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5">
        <v>1</v>
      </c>
      <c r="CP14" s="5"/>
      <c r="CQ14" s="5"/>
      <c r="CR14" s="1">
        <v>1</v>
      </c>
      <c r="CS14" s="1"/>
      <c r="CT14" s="1"/>
      <c r="CU14" s="1"/>
      <c r="CV14" s="1">
        <v>1</v>
      </c>
      <c r="CW14" s="1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5">
        <v>1</v>
      </c>
      <c r="DT14" s="5"/>
      <c r="DU14" s="5"/>
      <c r="DV14" s="1">
        <v>1</v>
      </c>
      <c r="DW14" s="1"/>
      <c r="DX14" s="1"/>
      <c r="DY14" s="1"/>
      <c r="DZ14" s="1">
        <v>1</v>
      </c>
      <c r="EA14" s="1"/>
      <c r="EB14" s="14"/>
      <c r="EC14" s="14">
        <v>1</v>
      </c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/>
      <c r="EO14" s="14">
        <v>1</v>
      </c>
      <c r="EP14" s="14"/>
      <c r="EQ14" s="14">
        <v>1</v>
      </c>
      <c r="ER14" s="14"/>
      <c r="ES14" s="14"/>
      <c r="ET14" s="14">
        <v>1</v>
      </c>
      <c r="EU14" s="14"/>
      <c r="EV14" s="14"/>
      <c r="EW14" s="5">
        <v>1</v>
      </c>
      <c r="EX14" s="5"/>
      <c r="EY14" s="5"/>
      <c r="EZ14" s="1">
        <v>1</v>
      </c>
      <c r="FA14" s="1"/>
      <c r="FB14" s="1"/>
      <c r="FC14" s="1"/>
      <c r="FD14" s="1">
        <v>1</v>
      </c>
      <c r="FE14" s="1"/>
      <c r="FF14" s="14"/>
      <c r="FG14" s="14">
        <v>1</v>
      </c>
      <c r="FH14" s="14"/>
      <c r="FI14" s="14">
        <v>1</v>
      </c>
      <c r="FJ14" s="14"/>
      <c r="FK14" s="14"/>
      <c r="FL14" s="1"/>
      <c r="FM14" s="1">
        <v>1</v>
      </c>
      <c r="FN14" s="1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"/>
      <c r="FY14" s="1">
        <v>1</v>
      </c>
      <c r="FZ14" s="1"/>
      <c r="GA14" s="5">
        <v>1</v>
      </c>
      <c r="GB14" s="5"/>
      <c r="GC14" s="5"/>
      <c r="GD14" s="1">
        <v>1</v>
      </c>
      <c r="GE14" s="1"/>
      <c r="GF14" s="1"/>
      <c r="GG14" s="1"/>
      <c r="GH14" s="1">
        <v>1</v>
      </c>
      <c r="GI14" s="1"/>
      <c r="GJ14" s="14"/>
      <c r="GK14" s="14">
        <v>1</v>
      </c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14">
        <v>1</v>
      </c>
      <c r="GZ14" s="14"/>
      <c r="HA14" s="14"/>
      <c r="HB14" s="14">
        <v>1</v>
      </c>
      <c r="HC14" s="14"/>
      <c r="HD14" s="14"/>
      <c r="HE14" s="1"/>
      <c r="HF14" s="1">
        <v>1</v>
      </c>
      <c r="HG14" s="1"/>
      <c r="HH14" s="1">
        <v>1</v>
      </c>
      <c r="HI14" s="1"/>
      <c r="HJ14" s="1"/>
      <c r="HK14" s="1"/>
      <c r="HL14" s="1">
        <v>1</v>
      </c>
      <c r="HM14" s="1"/>
      <c r="HN14" s="14"/>
      <c r="HO14" s="14">
        <v>1</v>
      </c>
      <c r="HP14" s="14"/>
      <c r="HQ14" s="1"/>
      <c r="HR14" s="1">
        <v>1</v>
      </c>
      <c r="HS14" s="1"/>
      <c r="HT14" s="1"/>
      <c r="HU14" s="1">
        <v>1</v>
      </c>
      <c r="HV14" s="1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5">
        <v>1</v>
      </c>
      <c r="IJ14" s="5"/>
      <c r="IK14" s="5"/>
      <c r="IL14" s="1">
        <v>1</v>
      </c>
      <c r="IM14" s="1"/>
      <c r="IN14" s="1"/>
      <c r="IO14" s="1"/>
      <c r="IP14" s="1">
        <v>1</v>
      </c>
      <c r="IQ14" s="1"/>
      <c r="IR14" s="14"/>
      <c r="IS14" s="14">
        <v>1</v>
      </c>
      <c r="IT14" s="14"/>
      <c r="IU14" s="14">
        <v>1</v>
      </c>
      <c r="IV14" s="14"/>
      <c r="IW14" s="14"/>
      <c r="IX14" s="14">
        <v>1</v>
      </c>
      <c r="IY14" s="14"/>
      <c r="IZ14" s="14"/>
      <c r="JA14" s="14">
        <v>1</v>
      </c>
      <c r="JB14" s="14"/>
      <c r="JC14" s="14"/>
      <c r="JD14" s="1"/>
      <c r="JE14" s="1">
        <v>1</v>
      </c>
      <c r="JF14" s="1"/>
      <c r="JG14" s="14">
        <v>1</v>
      </c>
      <c r="JH14" s="14"/>
      <c r="JI14" s="14"/>
      <c r="JJ14" s="14">
        <v>1</v>
      </c>
      <c r="JK14" s="14"/>
      <c r="JL14" s="14"/>
      <c r="JM14" s="5">
        <v>1</v>
      </c>
      <c r="JN14" s="5"/>
      <c r="JO14" s="5"/>
      <c r="JP14" s="1">
        <v>1</v>
      </c>
      <c r="JQ14" s="1"/>
      <c r="JR14" s="1"/>
      <c r="JS14" s="1"/>
      <c r="JT14" s="1">
        <v>1</v>
      </c>
      <c r="JU14" s="1"/>
      <c r="JV14" s="1"/>
      <c r="JW14" s="1">
        <v>1</v>
      </c>
      <c r="JX14" s="1"/>
      <c r="JY14" s="14">
        <v>1</v>
      </c>
      <c r="JZ14" s="14"/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5">
        <v>1</v>
      </c>
      <c r="KR14" s="5"/>
      <c r="KS14" s="5"/>
      <c r="KT14" s="1">
        <v>1</v>
      </c>
      <c r="KU14" s="1"/>
      <c r="KV14" s="1"/>
      <c r="KW14" s="1"/>
      <c r="KX14" s="1">
        <v>1</v>
      </c>
      <c r="KY14" s="1"/>
      <c r="KZ14" s="14"/>
      <c r="LA14" s="14">
        <v>1</v>
      </c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4">
        <v>1</v>
      </c>
      <c r="LS14" s="14"/>
      <c r="LT14" s="14"/>
      <c r="LU14" s="5">
        <v>1</v>
      </c>
      <c r="LV14" s="5"/>
      <c r="LW14" s="5"/>
      <c r="LX14" s="1">
        <v>1</v>
      </c>
      <c r="LY14" s="1"/>
      <c r="LZ14" s="1"/>
      <c r="MA14" s="1"/>
      <c r="MB14" s="1">
        <v>1</v>
      </c>
      <c r="MC14" s="1"/>
      <c r="MD14" s="14"/>
      <c r="ME14" s="14">
        <v>1</v>
      </c>
      <c r="MF14" s="14"/>
      <c r="MG14" s="14">
        <v>1</v>
      </c>
      <c r="MH14" s="14"/>
      <c r="MI14" s="14"/>
      <c r="MJ14" s="14">
        <v>1</v>
      </c>
      <c r="MK14" s="14"/>
      <c r="ML14" s="14"/>
      <c r="MM14" s="14">
        <v>1</v>
      </c>
      <c r="MN14" s="14"/>
      <c r="MO14" s="14"/>
      <c r="MP14" s="14">
        <v>1</v>
      </c>
      <c r="MQ14" s="14"/>
      <c r="MR14" s="14"/>
      <c r="MS14" s="14">
        <v>1</v>
      </c>
      <c r="MT14" s="14"/>
      <c r="MU14" s="14"/>
      <c r="MV14" s="14">
        <v>1</v>
      </c>
      <c r="MW14" s="14"/>
      <c r="MX14" s="14"/>
      <c r="MY14" s="14">
        <v>1</v>
      </c>
      <c r="MZ14" s="14"/>
      <c r="NA14" s="14"/>
      <c r="NB14" s="14">
        <v>1</v>
      </c>
      <c r="NC14" s="14"/>
      <c r="ND14" s="14"/>
      <c r="NE14" s="14">
        <v>1</v>
      </c>
      <c r="NF14" s="14"/>
      <c r="NG14" s="14"/>
      <c r="NH14" s="14">
        <v>1</v>
      </c>
      <c r="NI14" s="14"/>
      <c r="NJ14" s="14"/>
      <c r="NK14" s="14">
        <v>1</v>
      </c>
      <c r="NL14" s="14"/>
      <c r="NM14" s="14"/>
      <c r="NN14" s="14">
        <v>1</v>
      </c>
      <c r="NO14" s="14"/>
      <c r="NP14" s="14"/>
      <c r="NQ14" s="14">
        <v>1</v>
      </c>
      <c r="NR14" s="14"/>
      <c r="NS14" s="14"/>
      <c r="NT14" s="14">
        <v>1</v>
      </c>
      <c r="NU14" s="14"/>
      <c r="NV14" s="14"/>
      <c r="NW14" s="14">
        <v>1</v>
      </c>
      <c r="NX14" s="14"/>
      <c r="NY14" s="14"/>
      <c r="NZ14" s="5">
        <v>1</v>
      </c>
      <c r="OA14" s="5"/>
      <c r="OB14" s="5"/>
      <c r="OC14" s="1">
        <v>1</v>
      </c>
      <c r="OD14" s="1"/>
      <c r="OE14" s="1"/>
      <c r="OF14" s="1"/>
      <c r="OG14" s="1">
        <v>1</v>
      </c>
      <c r="OH14" s="1"/>
      <c r="OI14" s="14"/>
      <c r="OJ14" s="14">
        <v>1</v>
      </c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>
        <v>1</v>
      </c>
      <c r="PB14" s="14"/>
      <c r="PC14" s="14"/>
      <c r="PD14" s="5">
        <v>1</v>
      </c>
      <c r="PE14" s="5"/>
      <c r="PF14" s="5"/>
      <c r="PG14" s="1">
        <v>1</v>
      </c>
      <c r="PH14" s="1"/>
      <c r="PI14" s="1"/>
      <c r="PJ14" s="1"/>
      <c r="PK14" s="1">
        <v>1</v>
      </c>
      <c r="PL14" s="1"/>
      <c r="PM14" s="14"/>
      <c r="PN14" s="14">
        <v>1</v>
      </c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>
        <v>1</v>
      </c>
      <c r="QL14" s="14"/>
      <c r="QM14" s="14"/>
      <c r="QN14" s="14">
        <v>1</v>
      </c>
      <c r="QO14" s="14"/>
      <c r="QP14" s="14"/>
      <c r="QQ14" s="14">
        <v>1</v>
      </c>
      <c r="QR14" s="14"/>
      <c r="QS14" s="14"/>
      <c r="QT14" s="14">
        <v>1</v>
      </c>
      <c r="QU14" s="14"/>
      <c r="QV14" s="14"/>
      <c r="QW14" s="14">
        <v>1</v>
      </c>
      <c r="QX14" s="14"/>
      <c r="QY14" s="14"/>
      <c r="QZ14" s="14">
        <v>1</v>
      </c>
      <c r="RA14" s="14"/>
      <c r="RB14" s="14"/>
      <c r="RC14" s="14">
        <v>1</v>
      </c>
      <c r="RD14" s="14"/>
      <c r="RE14" s="14"/>
      <c r="RF14" s="14">
        <v>1</v>
      </c>
      <c r="RG14" s="14"/>
      <c r="RH14" s="14"/>
      <c r="RI14" s="14">
        <v>1</v>
      </c>
      <c r="RJ14" s="14"/>
      <c r="RK14" s="14"/>
      <c r="RL14" s="14">
        <v>1</v>
      </c>
      <c r="RM14" s="14"/>
      <c r="RN14" s="14"/>
      <c r="RO14" s="14">
        <v>1</v>
      </c>
      <c r="RP14" s="14"/>
      <c r="RQ14" s="14"/>
      <c r="RR14" s="5">
        <v>1</v>
      </c>
      <c r="RS14" s="5"/>
      <c r="RT14" s="5"/>
      <c r="RU14" s="1">
        <v>1</v>
      </c>
      <c r="RV14" s="1"/>
      <c r="RW14" s="1"/>
      <c r="RX14" s="1"/>
      <c r="RY14" s="1">
        <v>1</v>
      </c>
      <c r="RZ14" s="1"/>
      <c r="SA14" s="14"/>
      <c r="SB14" s="14">
        <v>1</v>
      </c>
      <c r="SC14" s="14"/>
      <c r="SD14" s="14">
        <v>1</v>
      </c>
      <c r="SE14" s="14"/>
      <c r="SF14" s="14"/>
      <c r="SG14" s="14">
        <v>1</v>
      </c>
      <c r="SH14" s="14"/>
      <c r="SI14" s="14"/>
      <c r="SJ14" s="14">
        <v>1</v>
      </c>
      <c r="SK14" s="14"/>
      <c r="SL14" s="14"/>
      <c r="SM14" s="14">
        <v>1</v>
      </c>
      <c r="SN14" s="14"/>
      <c r="SO14" s="14"/>
      <c r="SP14" s="14">
        <v>1</v>
      </c>
      <c r="SQ14" s="14"/>
      <c r="SR14" s="14"/>
      <c r="SS14" s="14">
        <v>1</v>
      </c>
      <c r="ST14" s="14"/>
      <c r="SU14" s="14"/>
      <c r="SV14" s="14">
        <v>1</v>
      </c>
      <c r="SW14" s="14"/>
      <c r="SX14" s="14"/>
      <c r="SY14" s="1">
        <v>1</v>
      </c>
      <c r="SZ14" s="1"/>
      <c r="TA14" s="1"/>
      <c r="TB14" s="1"/>
      <c r="TC14" s="1">
        <v>1</v>
      </c>
      <c r="TD14" s="1"/>
      <c r="TE14" s="14"/>
      <c r="TF14" s="14">
        <v>1</v>
      </c>
      <c r="TG14" s="14"/>
      <c r="TH14" s="14">
        <v>1</v>
      </c>
      <c r="TI14" s="14"/>
      <c r="TJ14" s="14"/>
      <c r="TK14" s="14">
        <v>1</v>
      </c>
      <c r="TL14" s="14"/>
      <c r="TM14" s="14"/>
      <c r="TN14" s="14">
        <v>1</v>
      </c>
      <c r="TO14" s="14"/>
      <c r="TP14" s="14"/>
      <c r="TQ14" s="14">
        <v>1</v>
      </c>
      <c r="TR14" s="14"/>
      <c r="TS14" s="14"/>
      <c r="TT14" s="14">
        <v>1</v>
      </c>
      <c r="TU14" s="14"/>
      <c r="TV14" s="14"/>
      <c r="TW14" s="14">
        <v>1</v>
      </c>
      <c r="TX14" s="14"/>
      <c r="TY14" s="14"/>
      <c r="TZ14" s="14">
        <v>1</v>
      </c>
      <c r="UA14" s="14"/>
      <c r="UB14" s="14"/>
      <c r="UC14" s="14">
        <v>1</v>
      </c>
      <c r="UD14" s="14"/>
      <c r="UE14" s="14"/>
      <c r="UF14" s="14">
        <v>1</v>
      </c>
      <c r="UG14" s="14"/>
      <c r="UH14" s="14"/>
      <c r="UI14" s="14">
        <v>1</v>
      </c>
      <c r="UJ14" s="14"/>
      <c r="UK14" s="14"/>
      <c r="UL14" s="14">
        <v>1</v>
      </c>
      <c r="UM14" s="14"/>
      <c r="UN14" s="14"/>
      <c r="UO14" s="14">
        <v>1</v>
      </c>
      <c r="UP14" s="14"/>
      <c r="UQ14" s="14"/>
      <c r="UR14" s="14">
        <v>1</v>
      </c>
      <c r="US14" s="14"/>
      <c r="UT14" s="14"/>
      <c r="UU14" s="14">
        <v>1</v>
      </c>
      <c r="UV14" s="14"/>
      <c r="UW14" s="14"/>
      <c r="UX14" s="14">
        <v>1</v>
      </c>
      <c r="UY14" s="14"/>
      <c r="UZ14" s="14"/>
      <c r="VA14" s="5">
        <v>1</v>
      </c>
      <c r="VB14" s="5"/>
      <c r="VC14" s="5"/>
      <c r="VD14" s="14">
        <v>1</v>
      </c>
      <c r="VE14" s="14"/>
      <c r="VF14" s="14"/>
      <c r="VG14" s="14">
        <v>1</v>
      </c>
      <c r="VH14" s="14"/>
      <c r="VI14" s="14"/>
      <c r="VJ14" s="14">
        <v>1</v>
      </c>
      <c r="VK14" s="14"/>
      <c r="VL14" s="14"/>
    </row>
    <row r="15" spans="1:584" ht="15.75" x14ac:dyDescent="0.25">
      <c r="A15" s="2">
        <v>2</v>
      </c>
      <c r="B15" s="1" t="s">
        <v>3197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57">
        <v>1</v>
      </c>
      <c r="AH15" s="57"/>
      <c r="AI15" s="57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57">
        <v>1</v>
      </c>
      <c r="BL15" s="57"/>
      <c r="BM15" s="57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57">
        <v>1</v>
      </c>
      <c r="CP15" s="57"/>
      <c r="CQ15" s="57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57">
        <v>1</v>
      </c>
      <c r="DT15" s="57"/>
      <c r="DU15" s="57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>
        <v>1</v>
      </c>
      <c r="EI15" s="1"/>
      <c r="EJ15" s="1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/>
      <c r="FY15" s="1">
        <v>1</v>
      </c>
      <c r="FZ15" s="1"/>
      <c r="GA15" s="57">
        <v>1</v>
      </c>
      <c r="GB15" s="57"/>
      <c r="GC15" s="57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>
        <v>1</v>
      </c>
      <c r="IY15" s="1"/>
      <c r="IZ15" s="1"/>
      <c r="JA15" s="1">
        <v>1</v>
      </c>
      <c r="JB15" s="1"/>
      <c r="JC15" s="1"/>
      <c r="JD15" s="1"/>
      <c r="JE15" s="1">
        <v>1</v>
      </c>
      <c r="JF15" s="1"/>
      <c r="JG15" s="1">
        <v>1</v>
      </c>
      <c r="JH15" s="1"/>
      <c r="JI15" s="1"/>
      <c r="JJ15" s="1">
        <v>1</v>
      </c>
      <c r="JK15" s="1"/>
      <c r="JL15" s="1"/>
      <c r="JM15" s="57">
        <v>1</v>
      </c>
      <c r="JN15" s="57"/>
      <c r="JO15" s="57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>
        <v>1</v>
      </c>
      <c r="KC15" s="1"/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/>
      <c r="LY15" s="1">
        <v>1</v>
      </c>
      <c r="LZ15" s="1"/>
      <c r="MA15" s="1"/>
      <c r="MB15" s="1">
        <v>1</v>
      </c>
      <c r="MC15" s="1"/>
      <c r="MD15" s="1"/>
      <c r="ME15" s="1">
        <v>1</v>
      </c>
      <c r="MF15" s="1"/>
      <c r="MG15" s="1"/>
      <c r="MH15" s="1">
        <v>1</v>
      </c>
      <c r="MI15" s="1"/>
      <c r="MJ15" s="1">
        <v>1</v>
      </c>
      <c r="MK15" s="1"/>
      <c r="ML15" s="1"/>
      <c r="MM15" s="1">
        <v>1</v>
      </c>
      <c r="MN15" s="1"/>
      <c r="MO15" s="1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/>
      <c r="NI15" s="1">
        <v>1</v>
      </c>
      <c r="NJ15" s="1"/>
      <c r="NK15" s="1">
        <v>1</v>
      </c>
      <c r="NL15" s="1"/>
      <c r="NM15" s="1"/>
      <c r="NN15" s="1">
        <v>1</v>
      </c>
      <c r="NO15" s="1"/>
      <c r="NP15" s="1"/>
      <c r="NQ15" s="1">
        <v>1</v>
      </c>
      <c r="NR15" s="1"/>
      <c r="NS15" s="1"/>
      <c r="NT15" s="1">
        <v>1</v>
      </c>
      <c r="NU15" s="1"/>
      <c r="NV15" s="1"/>
      <c r="NW15" s="1">
        <v>1</v>
      </c>
      <c r="NX15" s="1"/>
      <c r="NY15" s="1"/>
      <c r="NZ15" s="57">
        <v>1</v>
      </c>
      <c r="OA15" s="57"/>
      <c r="OB15" s="57"/>
      <c r="OC15" s="1"/>
      <c r="OD15" s="1">
        <v>1</v>
      </c>
      <c r="OE15" s="1"/>
      <c r="OF15" s="1"/>
      <c r="OG15" s="1">
        <v>1</v>
      </c>
      <c r="OH15" s="1"/>
      <c r="OI15" s="1"/>
      <c r="OJ15" s="1">
        <v>1</v>
      </c>
      <c r="OK15" s="1"/>
      <c r="OL15" s="1"/>
      <c r="OM15" s="1">
        <v>1</v>
      </c>
      <c r="ON15" s="1"/>
      <c r="OO15" s="1">
        <v>1</v>
      </c>
      <c r="OP15" s="1"/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1">
        <v>1</v>
      </c>
      <c r="PB15" s="1"/>
      <c r="PC15" s="1"/>
      <c r="PD15" s="57">
        <v>1</v>
      </c>
      <c r="PE15" s="57"/>
      <c r="PF15" s="57"/>
      <c r="PG15" s="1"/>
      <c r="PH15" s="1">
        <v>1</v>
      </c>
      <c r="PI15" s="1"/>
      <c r="PJ15" s="1"/>
      <c r="PK15" s="1">
        <v>1</v>
      </c>
      <c r="PL15" s="1"/>
      <c r="PM15" s="1"/>
      <c r="PN15" s="1">
        <v>1</v>
      </c>
      <c r="PO15" s="1"/>
      <c r="PP15" s="1"/>
      <c r="PQ15" s="1">
        <v>1</v>
      </c>
      <c r="PR15" s="1"/>
      <c r="PS15" s="1">
        <v>1</v>
      </c>
      <c r="PT15" s="1"/>
      <c r="PU15" s="1"/>
      <c r="PV15" s="1">
        <v>1</v>
      </c>
      <c r="PW15" s="1"/>
      <c r="PX15" s="1"/>
      <c r="PY15" s="1">
        <v>1</v>
      </c>
      <c r="PZ15" s="1"/>
      <c r="QA15" s="1"/>
      <c r="QB15" s="1">
        <v>1</v>
      </c>
      <c r="QC15" s="1"/>
      <c r="QD15" s="1"/>
      <c r="QE15" s="1">
        <v>1</v>
      </c>
      <c r="QF15" s="1"/>
      <c r="QG15" s="1"/>
      <c r="QH15" s="1">
        <v>1</v>
      </c>
      <c r="QI15" s="1"/>
      <c r="QJ15" s="1"/>
      <c r="QK15" s="1">
        <v>1</v>
      </c>
      <c r="QL15" s="1"/>
      <c r="QM15" s="1"/>
      <c r="QN15" s="1">
        <v>1</v>
      </c>
      <c r="QO15" s="1"/>
      <c r="QP15" s="1"/>
      <c r="QQ15" s="1"/>
      <c r="QR15" s="1">
        <v>1</v>
      </c>
      <c r="QS15" s="1"/>
      <c r="QT15" s="1">
        <v>1</v>
      </c>
      <c r="QU15" s="1"/>
      <c r="QV15" s="1"/>
      <c r="QW15" s="1">
        <v>1</v>
      </c>
      <c r="QX15" s="1"/>
      <c r="QY15" s="1"/>
      <c r="QZ15" s="1"/>
      <c r="RA15" s="1">
        <v>1</v>
      </c>
      <c r="RB15" s="1"/>
      <c r="RC15" s="1">
        <v>1</v>
      </c>
      <c r="RD15" s="1"/>
      <c r="RE15" s="1"/>
      <c r="RF15" s="1">
        <v>1</v>
      </c>
      <c r="RG15" s="1"/>
      <c r="RH15" s="1"/>
      <c r="RI15" s="1">
        <v>1</v>
      </c>
      <c r="RJ15" s="1"/>
      <c r="RK15" s="1"/>
      <c r="RL15" s="1">
        <v>1</v>
      </c>
      <c r="RM15" s="1"/>
      <c r="RN15" s="1"/>
      <c r="RO15" s="1">
        <v>1</v>
      </c>
      <c r="RP15" s="1"/>
      <c r="RQ15" s="1"/>
      <c r="RR15" s="57">
        <v>1</v>
      </c>
      <c r="RS15" s="57"/>
      <c r="RT15" s="57"/>
      <c r="RU15" s="1"/>
      <c r="RV15" s="1">
        <v>1</v>
      </c>
      <c r="RW15" s="1"/>
      <c r="RX15" s="1"/>
      <c r="RY15" s="1">
        <v>1</v>
      </c>
      <c r="RZ15" s="1"/>
      <c r="SA15" s="1"/>
      <c r="SB15" s="1">
        <v>1</v>
      </c>
      <c r="SC15" s="1"/>
      <c r="SD15" s="1">
        <v>1</v>
      </c>
      <c r="SE15" s="1"/>
      <c r="SF15" s="1"/>
      <c r="SG15" s="1">
        <v>1</v>
      </c>
      <c r="SH15" s="1"/>
      <c r="SI15" s="1"/>
      <c r="SJ15" s="1">
        <v>1</v>
      </c>
      <c r="SK15" s="1"/>
      <c r="SL15" s="1"/>
      <c r="SM15" s="1">
        <v>1</v>
      </c>
      <c r="SN15" s="1"/>
      <c r="SO15" s="1"/>
      <c r="SP15" s="1">
        <v>1</v>
      </c>
      <c r="SQ15" s="1"/>
      <c r="SR15" s="1"/>
      <c r="SS15" s="1">
        <v>1</v>
      </c>
      <c r="ST15" s="1"/>
      <c r="SU15" s="1"/>
      <c r="SV15" s="1">
        <v>1</v>
      </c>
      <c r="SW15" s="1"/>
      <c r="SX15" s="1"/>
      <c r="SY15" s="1"/>
      <c r="SZ15" s="1">
        <v>1</v>
      </c>
      <c r="TA15" s="1"/>
      <c r="TB15" s="1"/>
      <c r="TC15" s="1">
        <v>1</v>
      </c>
      <c r="TD15" s="1"/>
      <c r="TE15" s="1"/>
      <c r="TF15" s="1">
        <v>1</v>
      </c>
      <c r="TG15" s="1"/>
      <c r="TH15" s="1">
        <v>1</v>
      </c>
      <c r="TI15" s="1"/>
      <c r="TJ15" s="1"/>
      <c r="TK15" s="1">
        <v>1</v>
      </c>
      <c r="TL15" s="1"/>
      <c r="TM15" s="1"/>
      <c r="TN15" s="1">
        <v>1</v>
      </c>
      <c r="TO15" s="1"/>
      <c r="TP15" s="1"/>
      <c r="TQ15" s="1">
        <v>1</v>
      </c>
      <c r="TR15" s="1"/>
      <c r="TS15" s="1"/>
      <c r="TT15" s="1">
        <v>1</v>
      </c>
      <c r="TU15" s="1"/>
      <c r="TV15" s="1"/>
      <c r="TW15" s="1">
        <v>1</v>
      </c>
      <c r="TX15" s="1"/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1"/>
      <c r="UJ15" s="1">
        <v>1</v>
      </c>
      <c r="UK15" s="1"/>
      <c r="UL15" s="1">
        <v>1</v>
      </c>
      <c r="UM15" s="1"/>
      <c r="UN15" s="1"/>
      <c r="UO15" s="1">
        <v>1</v>
      </c>
      <c r="UP15" s="1"/>
      <c r="UQ15" s="1"/>
      <c r="UR15" s="1">
        <v>1</v>
      </c>
      <c r="US15" s="1"/>
      <c r="UT15" s="1"/>
      <c r="UU15" s="1">
        <v>1</v>
      </c>
      <c r="UV15" s="1"/>
      <c r="UW15" s="1"/>
      <c r="UX15" s="1">
        <v>1</v>
      </c>
      <c r="UY15" s="1"/>
      <c r="UZ15" s="1"/>
      <c r="VA15" s="57">
        <v>1</v>
      </c>
      <c r="VB15" s="57"/>
      <c r="VC15" s="57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75" x14ac:dyDescent="0.25">
      <c r="A16" s="2">
        <v>3</v>
      </c>
      <c r="B16" s="1" t="s">
        <v>3198</v>
      </c>
      <c r="C16" s="9">
        <v>1</v>
      </c>
      <c r="D16" s="9"/>
      <c r="E16" s="9"/>
      <c r="F16" s="1"/>
      <c r="G16" s="1"/>
      <c r="H16" s="1">
        <v>1</v>
      </c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57">
        <v>1</v>
      </c>
      <c r="AH16" s="57"/>
      <c r="AI16" s="57"/>
      <c r="AJ16" s="1"/>
      <c r="AK16" s="1"/>
      <c r="AL16" s="1">
        <v>1</v>
      </c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57">
        <v>1</v>
      </c>
      <c r="BL16" s="57"/>
      <c r="BM16" s="57"/>
      <c r="BN16" s="1"/>
      <c r="BO16" s="1"/>
      <c r="BP16" s="1">
        <v>1</v>
      </c>
      <c r="BQ16" s="1"/>
      <c r="BR16" s="1">
        <v>1</v>
      </c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>
        <v>1</v>
      </c>
      <c r="CJ16" s="1"/>
      <c r="CK16" s="1"/>
      <c r="CL16" s="1">
        <v>1</v>
      </c>
      <c r="CM16" s="1"/>
      <c r="CN16" s="1"/>
      <c r="CO16" s="57">
        <v>1</v>
      </c>
      <c r="CP16" s="57"/>
      <c r="CQ16" s="57"/>
      <c r="CR16" s="1"/>
      <c r="CS16" s="1"/>
      <c r="CT16" s="1">
        <v>1</v>
      </c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>
        <v>1</v>
      </c>
      <c r="DN16" s="1"/>
      <c r="DO16" s="1"/>
      <c r="DP16" s="1">
        <v>1</v>
      </c>
      <c r="DQ16" s="1"/>
      <c r="DR16" s="1"/>
      <c r="DS16" s="57">
        <v>1</v>
      </c>
      <c r="DT16" s="57"/>
      <c r="DU16" s="57"/>
      <c r="DV16" s="1"/>
      <c r="DW16" s="1"/>
      <c r="DX16" s="1">
        <v>1</v>
      </c>
      <c r="DY16" s="1"/>
      <c r="DZ16" s="1">
        <v>1</v>
      </c>
      <c r="EA16" s="1"/>
      <c r="EB16" s="1"/>
      <c r="EC16" s="1">
        <v>1</v>
      </c>
      <c r="ED16" s="1"/>
      <c r="EE16" s="1">
        <v>1</v>
      </c>
      <c r="EF16" s="1"/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/>
      <c r="FA16" s="1"/>
      <c r="FB16" s="1">
        <v>1</v>
      </c>
      <c r="FC16" s="1"/>
      <c r="FD16" s="1">
        <v>1</v>
      </c>
      <c r="FE16" s="1"/>
      <c r="FF16" s="1"/>
      <c r="FG16" s="1">
        <v>1</v>
      </c>
      <c r="FH16" s="1"/>
      <c r="FI16" s="1">
        <v>1</v>
      </c>
      <c r="FJ16" s="1"/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>
        <v>1</v>
      </c>
      <c r="FV16" s="1"/>
      <c r="FW16" s="1"/>
      <c r="FX16" s="1"/>
      <c r="FY16" s="1">
        <v>1</v>
      </c>
      <c r="FZ16" s="1"/>
      <c r="GA16" s="57">
        <v>1</v>
      </c>
      <c r="GB16" s="57"/>
      <c r="GC16" s="57"/>
      <c r="GD16" s="1"/>
      <c r="GE16" s="1"/>
      <c r="GF16" s="1">
        <v>1</v>
      </c>
      <c r="GG16" s="1"/>
      <c r="GH16" s="1">
        <v>1</v>
      </c>
      <c r="GI16" s="1"/>
      <c r="GJ16" s="1"/>
      <c r="GK16" s="1">
        <v>1</v>
      </c>
      <c r="GL16" s="1"/>
      <c r="GM16" s="1">
        <v>1</v>
      </c>
      <c r="GN16" s="1"/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>
        <v>1</v>
      </c>
      <c r="GZ16" s="1"/>
      <c r="HA16" s="1"/>
      <c r="HB16" s="1">
        <v>1</v>
      </c>
      <c r="HC16" s="1"/>
      <c r="HD16" s="1"/>
      <c r="HE16" s="1"/>
      <c r="HF16" s="1">
        <v>1</v>
      </c>
      <c r="HG16" s="1"/>
      <c r="HH16" s="1"/>
      <c r="HI16" s="1"/>
      <c r="HJ16" s="1">
        <v>1</v>
      </c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/>
      <c r="IM16" s="1"/>
      <c r="IN16" s="1">
        <v>1</v>
      </c>
      <c r="IO16" s="1"/>
      <c r="IP16" s="1">
        <v>1</v>
      </c>
      <c r="IQ16" s="1"/>
      <c r="IR16" s="1"/>
      <c r="IS16" s="1">
        <v>1</v>
      </c>
      <c r="IT16" s="1"/>
      <c r="IU16" s="1">
        <v>1</v>
      </c>
      <c r="IV16" s="1"/>
      <c r="IW16" s="1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>
        <v>1</v>
      </c>
      <c r="JH16" s="1"/>
      <c r="JI16" s="1"/>
      <c r="JJ16" s="1">
        <v>1</v>
      </c>
      <c r="JK16" s="1"/>
      <c r="JL16" s="1"/>
      <c r="JM16" s="57">
        <v>1</v>
      </c>
      <c r="JN16" s="57"/>
      <c r="JO16" s="57"/>
      <c r="JP16" s="1"/>
      <c r="JQ16" s="1"/>
      <c r="JR16" s="1">
        <v>1</v>
      </c>
      <c r="JS16" s="1"/>
      <c r="JT16" s="1">
        <v>1</v>
      </c>
      <c r="JU16" s="1"/>
      <c r="JV16" s="1"/>
      <c r="JW16" s="1">
        <v>1</v>
      </c>
      <c r="JX16" s="1"/>
      <c r="JY16" s="1">
        <v>1</v>
      </c>
      <c r="JZ16" s="1"/>
      <c r="KA16" s="1"/>
      <c r="KB16" s="1"/>
      <c r="KC16" s="1">
        <v>1</v>
      </c>
      <c r="KD16" s="1"/>
      <c r="KE16" s="1"/>
      <c r="KF16" s="1">
        <v>1</v>
      </c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/>
      <c r="KU16" s="1"/>
      <c r="KV16" s="1">
        <v>1</v>
      </c>
      <c r="KW16" s="1"/>
      <c r="KX16" s="1">
        <v>1</v>
      </c>
      <c r="KY16" s="1"/>
      <c r="KZ16" s="1"/>
      <c r="LA16" s="1">
        <v>1</v>
      </c>
      <c r="LB16" s="1"/>
      <c r="LC16" s="1">
        <v>1</v>
      </c>
      <c r="LD16" s="1"/>
      <c r="LE16" s="1"/>
      <c r="LF16" s="1"/>
      <c r="LG16" s="1">
        <v>1</v>
      </c>
      <c r="LH16" s="1"/>
      <c r="LI16" s="1"/>
      <c r="LJ16" s="1">
        <v>1</v>
      </c>
      <c r="LK16" s="1"/>
      <c r="LL16" s="1"/>
      <c r="LM16" s="1">
        <v>1</v>
      </c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/>
      <c r="LY16" s="1"/>
      <c r="LZ16" s="1">
        <v>1</v>
      </c>
      <c r="MA16" s="1"/>
      <c r="MB16" s="1">
        <v>1</v>
      </c>
      <c r="MC16" s="1"/>
      <c r="MD16" s="1"/>
      <c r="ME16" s="1">
        <v>1</v>
      </c>
      <c r="MF16" s="1"/>
      <c r="MG16" s="1">
        <v>1</v>
      </c>
      <c r="MH16" s="1"/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>
        <v>1</v>
      </c>
      <c r="MT16" s="1"/>
      <c r="MU16" s="1"/>
      <c r="MV16" s="1">
        <v>1</v>
      </c>
      <c r="MW16" s="1"/>
      <c r="MX16" s="1"/>
      <c r="MY16" s="1"/>
      <c r="MZ16" s="1">
        <v>1</v>
      </c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/>
      <c r="NJ16" s="1"/>
      <c r="NK16" s="1"/>
      <c r="NL16" s="1">
        <v>1</v>
      </c>
      <c r="NM16" s="1"/>
      <c r="NN16" s="1"/>
      <c r="NO16" s="1">
        <v>1</v>
      </c>
      <c r="NP16" s="1"/>
      <c r="NQ16" s="1"/>
      <c r="NR16" s="1">
        <v>1</v>
      </c>
      <c r="NS16" s="1"/>
      <c r="NT16" s="1">
        <v>1</v>
      </c>
      <c r="NU16" s="1"/>
      <c r="NV16" s="1"/>
      <c r="NW16" s="1">
        <v>1</v>
      </c>
      <c r="NX16" s="1"/>
      <c r="NY16" s="1"/>
      <c r="NZ16" s="57">
        <v>1</v>
      </c>
      <c r="OA16" s="57"/>
      <c r="OB16" s="57"/>
      <c r="OC16" s="1"/>
      <c r="OD16" s="1"/>
      <c r="OE16" s="1">
        <v>1</v>
      </c>
      <c r="OF16" s="1"/>
      <c r="OG16" s="1">
        <v>1</v>
      </c>
      <c r="OH16" s="1"/>
      <c r="OI16" s="1"/>
      <c r="OJ16" s="1">
        <v>1</v>
      </c>
      <c r="OK16" s="1"/>
      <c r="OL16" s="1">
        <v>1</v>
      </c>
      <c r="OM16" s="1"/>
      <c r="ON16" s="1"/>
      <c r="OO16" s="1"/>
      <c r="OP16" s="1">
        <v>1</v>
      </c>
      <c r="OQ16" s="1"/>
      <c r="OR16" s="1"/>
      <c r="OS16" s="1">
        <v>1</v>
      </c>
      <c r="OT16" s="1"/>
      <c r="OU16" s="1"/>
      <c r="OV16" s="1">
        <v>1</v>
      </c>
      <c r="OW16" s="1"/>
      <c r="OX16" s="1">
        <v>1</v>
      </c>
      <c r="OY16" s="1"/>
      <c r="OZ16" s="1"/>
      <c r="PA16" s="1">
        <v>1</v>
      </c>
      <c r="PB16" s="1"/>
      <c r="PC16" s="1"/>
      <c r="PD16" s="57">
        <v>1</v>
      </c>
      <c r="PE16" s="57"/>
      <c r="PF16" s="57"/>
      <c r="PG16" s="1"/>
      <c r="PH16" s="1"/>
      <c r="PI16" s="1">
        <v>1</v>
      </c>
      <c r="PJ16" s="1"/>
      <c r="PK16" s="1">
        <v>1</v>
      </c>
      <c r="PL16" s="1"/>
      <c r="PM16" s="1"/>
      <c r="PN16" s="1">
        <v>1</v>
      </c>
      <c r="PO16" s="1"/>
      <c r="PP16" s="1">
        <v>1</v>
      </c>
      <c r="PQ16" s="1"/>
      <c r="PR16" s="1"/>
      <c r="PS16" s="1"/>
      <c r="PT16" s="1">
        <v>1</v>
      </c>
      <c r="PU16" s="1"/>
      <c r="PV16" s="1"/>
      <c r="PW16" s="1">
        <v>1</v>
      </c>
      <c r="PX16" s="1"/>
      <c r="PY16" s="1"/>
      <c r="PZ16" s="1">
        <v>1</v>
      </c>
      <c r="QA16" s="1"/>
      <c r="QB16" s="1">
        <v>1</v>
      </c>
      <c r="QC16" s="1"/>
      <c r="QD16" s="1"/>
      <c r="QE16" s="1">
        <v>1</v>
      </c>
      <c r="QF16" s="1"/>
      <c r="QG16" s="1"/>
      <c r="QH16" s="1"/>
      <c r="QI16" s="1">
        <v>1</v>
      </c>
      <c r="QJ16" s="1"/>
      <c r="QK16" s="1">
        <v>1</v>
      </c>
      <c r="QL16" s="1"/>
      <c r="QM16" s="1"/>
      <c r="QN16" s="1">
        <v>1</v>
      </c>
      <c r="QO16" s="1"/>
      <c r="QP16" s="1"/>
      <c r="QQ16" s="1">
        <v>1</v>
      </c>
      <c r="QR16" s="1"/>
      <c r="QS16" s="1"/>
      <c r="QT16" s="1"/>
      <c r="QU16" s="1">
        <v>1</v>
      </c>
      <c r="QV16" s="1"/>
      <c r="QW16" s="1"/>
      <c r="QX16" s="1">
        <v>1</v>
      </c>
      <c r="QY16" s="1"/>
      <c r="QZ16" s="1">
        <v>1</v>
      </c>
      <c r="RA16" s="1"/>
      <c r="RB16" s="1"/>
      <c r="RC16" s="1"/>
      <c r="RD16" s="1">
        <v>1</v>
      </c>
      <c r="RE16" s="1"/>
      <c r="RF16" s="1"/>
      <c r="RG16" s="1">
        <v>1</v>
      </c>
      <c r="RH16" s="1"/>
      <c r="RI16" s="1"/>
      <c r="RJ16" s="1">
        <v>1</v>
      </c>
      <c r="RK16" s="1"/>
      <c r="RL16" s="1">
        <v>1</v>
      </c>
      <c r="RM16" s="1"/>
      <c r="RN16" s="1"/>
      <c r="RO16" s="1">
        <v>1</v>
      </c>
      <c r="RP16" s="1"/>
      <c r="RQ16" s="1"/>
      <c r="RR16" s="57">
        <v>1</v>
      </c>
      <c r="RS16" s="57"/>
      <c r="RT16" s="57"/>
      <c r="RU16" s="1"/>
      <c r="RV16" s="1"/>
      <c r="RW16" s="1">
        <v>1</v>
      </c>
      <c r="RX16" s="1"/>
      <c r="RY16" s="1">
        <v>1</v>
      </c>
      <c r="RZ16" s="1"/>
      <c r="SA16" s="1"/>
      <c r="SB16" s="1">
        <v>1</v>
      </c>
      <c r="SC16" s="1"/>
      <c r="SD16" s="1">
        <v>1</v>
      </c>
      <c r="SE16" s="1"/>
      <c r="SF16" s="1"/>
      <c r="SG16" s="1">
        <v>1</v>
      </c>
      <c r="SH16" s="1"/>
      <c r="SI16" s="1"/>
      <c r="SJ16" s="1"/>
      <c r="SK16" s="1">
        <v>1</v>
      </c>
      <c r="SL16" s="1"/>
      <c r="SM16" s="1"/>
      <c r="SN16" s="1">
        <v>1</v>
      </c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1"/>
      <c r="SZ16" s="1"/>
      <c r="TA16" s="1">
        <v>1</v>
      </c>
      <c r="TB16" s="1"/>
      <c r="TC16" s="1">
        <v>1</v>
      </c>
      <c r="TD16" s="1"/>
      <c r="TE16" s="1"/>
      <c r="TF16" s="1">
        <v>1</v>
      </c>
      <c r="TG16" s="1"/>
      <c r="TH16" s="1">
        <v>1</v>
      </c>
      <c r="TI16" s="1"/>
      <c r="TJ16" s="1"/>
      <c r="TK16" s="1">
        <v>1</v>
      </c>
      <c r="TL16" s="1"/>
      <c r="TM16" s="1"/>
      <c r="TN16" s="1"/>
      <c r="TO16" s="1">
        <v>1</v>
      </c>
      <c r="TP16" s="1"/>
      <c r="TQ16" s="1"/>
      <c r="TR16" s="1">
        <v>1</v>
      </c>
      <c r="TS16" s="1"/>
      <c r="TT16" s="1">
        <v>1</v>
      </c>
      <c r="TU16" s="1"/>
      <c r="TV16" s="1"/>
      <c r="TW16" s="1">
        <v>1</v>
      </c>
      <c r="TX16" s="1"/>
      <c r="TY16" s="1"/>
      <c r="TZ16" s="1"/>
      <c r="UA16" s="1">
        <v>1</v>
      </c>
      <c r="UB16" s="1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/>
      <c r="UM16" s="1">
        <v>1</v>
      </c>
      <c r="UN16" s="1"/>
      <c r="UO16" s="1">
        <v>1</v>
      </c>
      <c r="UP16" s="1"/>
      <c r="UQ16" s="1"/>
      <c r="UR16" s="1"/>
      <c r="US16" s="1">
        <v>1</v>
      </c>
      <c r="UT16" s="1"/>
      <c r="UU16" s="1">
        <v>1</v>
      </c>
      <c r="UV16" s="1"/>
      <c r="UW16" s="1"/>
      <c r="UX16" s="1">
        <v>1</v>
      </c>
      <c r="UY16" s="1"/>
      <c r="UZ16" s="1"/>
      <c r="VA16" s="57">
        <v>1</v>
      </c>
      <c r="VB16" s="57"/>
      <c r="VC16" s="57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75" x14ac:dyDescent="0.25">
      <c r="A17" s="2">
        <v>4</v>
      </c>
      <c r="B17" s="1" t="s">
        <v>3199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57"/>
      <c r="AH17" s="57">
        <v>1</v>
      </c>
      <c r="AI17" s="57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57"/>
      <c r="BL17" s="57">
        <v>1</v>
      </c>
      <c r="BM17" s="57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57"/>
      <c r="CP17" s="57">
        <v>1</v>
      </c>
      <c r="CQ17" s="57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57"/>
      <c r="DT17" s="57">
        <v>1</v>
      </c>
      <c r="DU17" s="57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57"/>
      <c r="EX17" s="57">
        <v>1</v>
      </c>
      <c r="EY17" s="57"/>
      <c r="EZ17" s="1">
        <v>1</v>
      </c>
      <c r="FA17" s="1"/>
      <c r="FB17" s="1"/>
      <c r="FC17" s="1"/>
      <c r="FD17" s="1">
        <v>1</v>
      </c>
      <c r="FE17" s="1"/>
      <c r="FF17" s="1">
        <v>1</v>
      </c>
      <c r="FG17" s="1"/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57"/>
      <c r="GB17" s="57">
        <v>1</v>
      </c>
      <c r="GC17" s="57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>
        <v>1</v>
      </c>
      <c r="HI17" s="1"/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57"/>
      <c r="IJ17" s="57">
        <v>1</v>
      </c>
      <c r="IK17" s="57"/>
      <c r="IL17" s="1">
        <v>1</v>
      </c>
      <c r="IM17" s="1"/>
      <c r="IN17" s="1"/>
      <c r="IO17" s="1"/>
      <c r="IP17" s="1">
        <v>1</v>
      </c>
      <c r="IQ17" s="1"/>
      <c r="IR17" s="1">
        <v>1</v>
      </c>
      <c r="IS17" s="1"/>
      <c r="IT17" s="1"/>
      <c r="IU17" s="1"/>
      <c r="IV17" s="1">
        <v>1</v>
      </c>
      <c r="IW17" s="1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57"/>
      <c r="JN17" s="57">
        <v>1</v>
      </c>
      <c r="JO17" s="57"/>
      <c r="JP17" s="1">
        <v>1</v>
      </c>
      <c r="JQ17" s="1"/>
      <c r="JR17" s="1"/>
      <c r="JS17" s="1">
        <v>1</v>
      </c>
      <c r="JT17" s="1"/>
      <c r="JU17" s="1"/>
      <c r="JV17" s="1"/>
      <c r="JW17" s="1">
        <v>1</v>
      </c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57"/>
      <c r="KR17" s="57">
        <v>1</v>
      </c>
      <c r="KS17" s="57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/>
      <c r="LJ17" s="1">
        <v>1</v>
      </c>
      <c r="LK17" s="1"/>
      <c r="LL17" s="1"/>
      <c r="LM17" s="1">
        <v>1</v>
      </c>
      <c r="LN17" s="1"/>
      <c r="LO17" s="1"/>
      <c r="LP17" s="1">
        <v>1</v>
      </c>
      <c r="LQ17" s="1"/>
      <c r="LR17" s="1"/>
      <c r="LS17" s="1">
        <v>1</v>
      </c>
      <c r="LT17" s="1"/>
      <c r="LU17" s="57"/>
      <c r="LV17" s="57">
        <v>1</v>
      </c>
      <c r="LW17" s="57"/>
      <c r="LX17" s="1">
        <v>1</v>
      </c>
      <c r="LY17" s="1"/>
      <c r="LZ17" s="1"/>
      <c r="MA17" s="1">
        <v>1</v>
      </c>
      <c r="MB17" s="1"/>
      <c r="MC17" s="1"/>
      <c r="MD17" s="1">
        <v>1</v>
      </c>
      <c r="ME17" s="1"/>
      <c r="MF17" s="1"/>
      <c r="MG17" s="1"/>
      <c r="MH17" s="1">
        <v>1</v>
      </c>
      <c r="MI17" s="1"/>
      <c r="MJ17" s="1"/>
      <c r="MK17" s="1">
        <v>1</v>
      </c>
      <c r="ML17" s="1"/>
      <c r="MM17" s="1"/>
      <c r="MN17" s="1">
        <v>1</v>
      </c>
      <c r="MO17" s="1"/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/>
      <c r="NF17" s="1">
        <v>1</v>
      </c>
      <c r="NG17" s="1"/>
      <c r="NH17" s="1"/>
      <c r="NI17" s="1">
        <v>1</v>
      </c>
      <c r="NJ17" s="1"/>
      <c r="NK17" s="1"/>
      <c r="NL17" s="1">
        <v>1</v>
      </c>
      <c r="NM17" s="1"/>
      <c r="NN17" s="1"/>
      <c r="NO17" s="1">
        <v>1</v>
      </c>
      <c r="NP17" s="1"/>
      <c r="NQ17" s="1"/>
      <c r="NR17" s="1">
        <v>1</v>
      </c>
      <c r="NS17" s="1"/>
      <c r="NT17" s="1"/>
      <c r="NU17" s="1">
        <v>1</v>
      </c>
      <c r="NV17" s="1"/>
      <c r="NW17" s="1"/>
      <c r="NX17" s="1">
        <v>1</v>
      </c>
      <c r="NY17" s="1"/>
      <c r="NZ17" s="57"/>
      <c r="OA17" s="57">
        <v>1</v>
      </c>
      <c r="OB17" s="57"/>
      <c r="OC17" s="1">
        <v>1</v>
      </c>
      <c r="OD17" s="1"/>
      <c r="OE17" s="1"/>
      <c r="OF17" s="1">
        <v>1</v>
      </c>
      <c r="OG17" s="1"/>
      <c r="OH17" s="1"/>
      <c r="OI17" s="1">
        <v>1</v>
      </c>
      <c r="OJ17" s="1"/>
      <c r="OK17" s="1"/>
      <c r="OL17" s="1"/>
      <c r="OM17" s="1">
        <v>1</v>
      </c>
      <c r="ON17" s="1"/>
      <c r="OO17" s="1"/>
      <c r="OP17" s="1">
        <v>1</v>
      </c>
      <c r="OQ17" s="1"/>
      <c r="OR17" s="1"/>
      <c r="OS17" s="1">
        <v>1</v>
      </c>
      <c r="OT17" s="1"/>
      <c r="OU17" s="1"/>
      <c r="OV17" s="1">
        <v>1</v>
      </c>
      <c r="OW17" s="1"/>
      <c r="OX17" s="1"/>
      <c r="OY17" s="1">
        <v>1</v>
      </c>
      <c r="OZ17" s="1"/>
      <c r="PA17" s="1"/>
      <c r="PB17" s="1">
        <v>1</v>
      </c>
      <c r="PC17" s="1"/>
      <c r="PD17" s="57"/>
      <c r="PE17" s="57">
        <v>1</v>
      </c>
      <c r="PF17" s="57"/>
      <c r="PG17" s="1">
        <v>1</v>
      </c>
      <c r="PH17" s="1"/>
      <c r="PI17" s="1"/>
      <c r="PJ17" s="1">
        <v>1</v>
      </c>
      <c r="PK17" s="1"/>
      <c r="PL17" s="1"/>
      <c r="PM17" s="1">
        <v>1</v>
      </c>
      <c r="PN17" s="1"/>
      <c r="PO17" s="1"/>
      <c r="PP17" s="1"/>
      <c r="PQ17" s="1">
        <v>1</v>
      </c>
      <c r="PR17" s="1"/>
      <c r="PS17" s="1"/>
      <c r="PT17" s="1">
        <v>1</v>
      </c>
      <c r="PU17" s="1"/>
      <c r="PV17" s="1"/>
      <c r="PW17" s="1">
        <v>1</v>
      </c>
      <c r="PX17" s="1"/>
      <c r="PY17" s="1"/>
      <c r="PZ17" s="1">
        <v>1</v>
      </c>
      <c r="QA17" s="1"/>
      <c r="QB17" s="1"/>
      <c r="QC17" s="1">
        <v>1</v>
      </c>
      <c r="QD17" s="1"/>
      <c r="QE17" s="1"/>
      <c r="QF17" s="1">
        <v>1</v>
      </c>
      <c r="QG17" s="1"/>
      <c r="QH17" s="1"/>
      <c r="QI17" s="1">
        <v>1</v>
      </c>
      <c r="QJ17" s="1"/>
      <c r="QK17" s="1"/>
      <c r="QL17" s="1">
        <v>1</v>
      </c>
      <c r="QM17" s="1"/>
      <c r="QN17" s="1"/>
      <c r="QO17" s="1">
        <v>1</v>
      </c>
      <c r="QP17" s="1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/>
      <c r="RA17" s="1">
        <v>1</v>
      </c>
      <c r="RB17" s="1"/>
      <c r="RC17" s="1"/>
      <c r="RD17" s="1">
        <v>1</v>
      </c>
      <c r="RE17" s="1"/>
      <c r="RF17" s="1"/>
      <c r="RG17" s="1">
        <v>1</v>
      </c>
      <c r="RH17" s="1"/>
      <c r="RI17" s="1"/>
      <c r="RJ17" s="1">
        <v>1</v>
      </c>
      <c r="RK17" s="1"/>
      <c r="RL17" s="1"/>
      <c r="RM17" s="1">
        <v>1</v>
      </c>
      <c r="RN17" s="1"/>
      <c r="RO17" s="1"/>
      <c r="RP17" s="1">
        <v>1</v>
      </c>
      <c r="RQ17" s="1"/>
      <c r="RR17" s="57"/>
      <c r="RS17" s="57">
        <v>1</v>
      </c>
      <c r="RT17" s="57"/>
      <c r="RU17" s="1">
        <v>1</v>
      </c>
      <c r="RV17" s="1"/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/>
      <c r="SQ17" s="1">
        <v>1</v>
      </c>
      <c r="SR17" s="1"/>
      <c r="SS17" s="1">
        <v>1</v>
      </c>
      <c r="ST17" s="1"/>
      <c r="SU17" s="1"/>
      <c r="SV17" s="1">
        <v>1</v>
      </c>
      <c r="SW17" s="1"/>
      <c r="SX17" s="1"/>
      <c r="SY17" s="1">
        <v>1</v>
      </c>
      <c r="SZ17" s="1"/>
      <c r="TA17" s="1"/>
      <c r="TB17" s="1">
        <v>1</v>
      </c>
      <c r="TC17" s="1"/>
      <c r="TD17" s="1"/>
      <c r="TE17" s="1">
        <v>1</v>
      </c>
      <c r="TF17" s="1"/>
      <c r="TG17" s="1"/>
      <c r="TH17" s="1">
        <v>1</v>
      </c>
      <c r="TI17" s="1"/>
      <c r="TJ17" s="1"/>
      <c r="TK17" s="1">
        <v>1</v>
      </c>
      <c r="TL17" s="1"/>
      <c r="TM17" s="1"/>
      <c r="TN17" s="1"/>
      <c r="TO17" s="1">
        <v>1</v>
      </c>
      <c r="TP17" s="1"/>
      <c r="TQ17" s="1"/>
      <c r="TR17" s="1">
        <v>1</v>
      </c>
      <c r="TS17" s="1"/>
      <c r="TT17" s="1"/>
      <c r="TU17" s="1">
        <v>1</v>
      </c>
      <c r="TV17" s="1"/>
      <c r="TW17" s="1">
        <v>1</v>
      </c>
      <c r="TX17" s="1"/>
      <c r="TY17" s="1"/>
      <c r="TZ17" s="1"/>
      <c r="UA17" s="1">
        <v>1</v>
      </c>
      <c r="UB17" s="1"/>
      <c r="UC17" s="1"/>
      <c r="UD17" s="1">
        <v>1</v>
      </c>
      <c r="UE17" s="1"/>
      <c r="UF17" s="1">
        <v>1</v>
      </c>
      <c r="UG17" s="1"/>
      <c r="UH17" s="1"/>
      <c r="UI17" s="1"/>
      <c r="UJ17" s="1">
        <v>1</v>
      </c>
      <c r="UK17" s="1"/>
      <c r="UL17" s="1"/>
      <c r="UM17" s="1">
        <v>1</v>
      </c>
      <c r="UN17" s="1"/>
      <c r="UO17" s="1">
        <v>1</v>
      </c>
      <c r="UP17" s="1"/>
      <c r="UQ17" s="1"/>
      <c r="UR17" s="1"/>
      <c r="US17" s="1">
        <v>1</v>
      </c>
      <c r="UT17" s="1"/>
      <c r="UU17" s="1">
        <v>1</v>
      </c>
      <c r="UV17" s="1"/>
      <c r="UW17" s="1"/>
      <c r="UX17" s="1"/>
      <c r="UY17" s="1">
        <v>1</v>
      </c>
      <c r="UZ17" s="1"/>
      <c r="VA17" s="57"/>
      <c r="VB17" s="57">
        <v>1</v>
      </c>
      <c r="VC17" s="57"/>
      <c r="VD17" s="1">
        <v>1</v>
      </c>
      <c r="VE17" s="1"/>
      <c r="VF17" s="1"/>
      <c r="VG17" s="1">
        <v>1</v>
      </c>
      <c r="VH17" s="1"/>
      <c r="VI17" s="1"/>
      <c r="VJ17" s="1">
        <v>1</v>
      </c>
      <c r="VK17" s="1"/>
      <c r="VL17" s="1"/>
    </row>
    <row r="18" spans="1:584" ht="15.75" x14ac:dyDescent="0.25">
      <c r="A18" s="2">
        <v>5</v>
      </c>
      <c r="B18" s="1" t="s">
        <v>3200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/>
      <c r="Q18" s="1">
        <v>1</v>
      </c>
      <c r="R18" s="1"/>
      <c r="S18" s="1"/>
      <c r="T18" s="1">
        <v>1</v>
      </c>
      <c r="U18" s="1"/>
      <c r="V18" s="1">
        <v>1</v>
      </c>
      <c r="W18" s="1"/>
      <c r="X18" s="1"/>
      <c r="Y18" s="1"/>
      <c r="Z18" s="1">
        <v>1</v>
      </c>
      <c r="AA18" s="1"/>
      <c r="AB18" s="1">
        <v>1</v>
      </c>
      <c r="AC18" s="1"/>
      <c r="AD18" s="1">
        <v>1</v>
      </c>
      <c r="AE18" s="1"/>
      <c r="AF18" s="1"/>
      <c r="AG18" s="57"/>
      <c r="AH18" s="57">
        <v>1</v>
      </c>
      <c r="AI18" s="57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1"/>
      <c r="AT18" s="1"/>
      <c r="AU18" s="1">
        <v>1</v>
      </c>
      <c r="AV18" s="1"/>
      <c r="AW18" s="1"/>
      <c r="AX18" s="1">
        <v>1</v>
      </c>
      <c r="AY18" s="1"/>
      <c r="AZ18" s="1">
        <v>1</v>
      </c>
      <c r="BA18" s="1"/>
      <c r="BB18" s="1"/>
      <c r="BC18" s="1"/>
      <c r="BD18" s="1">
        <v>1</v>
      </c>
      <c r="BE18" s="1"/>
      <c r="BF18" s="1">
        <v>1</v>
      </c>
      <c r="BG18" s="1"/>
      <c r="BH18" s="1">
        <v>1</v>
      </c>
      <c r="BI18" s="1"/>
      <c r="BJ18" s="1"/>
      <c r="BK18" s="57"/>
      <c r="BL18" s="57">
        <v>1</v>
      </c>
      <c r="BM18" s="57"/>
      <c r="BN18" s="1"/>
      <c r="BO18" s="1">
        <v>1</v>
      </c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/>
      <c r="BY18" s="1">
        <v>1</v>
      </c>
      <c r="BZ18" s="1"/>
      <c r="CA18" s="1"/>
      <c r="CB18" s="1">
        <v>1</v>
      </c>
      <c r="CC18" s="1"/>
      <c r="CD18" s="1">
        <v>1</v>
      </c>
      <c r="CE18" s="1"/>
      <c r="CF18" s="1"/>
      <c r="CG18" s="1"/>
      <c r="CH18" s="1">
        <v>1</v>
      </c>
      <c r="CI18" s="1"/>
      <c r="CJ18" s="1">
        <v>1</v>
      </c>
      <c r="CK18" s="1"/>
      <c r="CL18" s="1">
        <v>1</v>
      </c>
      <c r="CM18" s="1"/>
      <c r="CN18" s="1"/>
      <c r="CO18" s="57"/>
      <c r="CP18" s="57">
        <v>1</v>
      </c>
      <c r="CQ18" s="57"/>
      <c r="CR18" s="1"/>
      <c r="CS18" s="1">
        <v>1</v>
      </c>
      <c r="CT18" s="1"/>
      <c r="CU18" s="1"/>
      <c r="CV18" s="1">
        <v>1</v>
      </c>
      <c r="CW18" s="1"/>
      <c r="CX18" s="1">
        <v>1</v>
      </c>
      <c r="CY18" s="1"/>
      <c r="CZ18" s="1"/>
      <c r="DA18" s="1"/>
      <c r="DB18" s="1"/>
      <c r="DC18" s="1">
        <v>1</v>
      </c>
      <c r="DD18" s="1"/>
      <c r="DE18" s="1"/>
      <c r="DF18" s="1">
        <v>1</v>
      </c>
      <c r="DG18" s="1"/>
      <c r="DH18" s="1">
        <v>1</v>
      </c>
      <c r="DI18" s="1"/>
      <c r="DJ18" s="1"/>
      <c r="DK18" s="1"/>
      <c r="DL18" s="1">
        <v>1</v>
      </c>
      <c r="DM18" s="1"/>
      <c r="DN18" s="1">
        <v>1</v>
      </c>
      <c r="DO18" s="1"/>
      <c r="DP18" s="1">
        <v>1</v>
      </c>
      <c r="DQ18" s="1"/>
      <c r="DR18" s="1"/>
      <c r="DS18" s="57"/>
      <c r="DT18" s="57">
        <v>1</v>
      </c>
      <c r="DU18" s="57"/>
      <c r="DV18" s="1"/>
      <c r="DW18" s="1">
        <v>1</v>
      </c>
      <c r="DX18" s="1"/>
      <c r="DY18" s="1"/>
      <c r="DZ18" s="1">
        <v>1</v>
      </c>
      <c r="EA18" s="1"/>
      <c r="EB18" s="1">
        <v>1</v>
      </c>
      <c r="EC18" s="1"/>
      <c r="ED18" s="1"/>
      <c r="EE18" s="1"/>
      <c r="EF18" s="1"/>
      <c r="EG18" s="1">
        <v>1</v>
      </c>
      <c r="EH18" s="1"/>
      <c r="EI18" s="1"/>
      <c r="EJ18" s="1">
        <v>1</v>
      </c>
      <c r="EK18" s="1"/>
      <c r="EL18" s="1">
        <v>1</v>
      </c>
      <c r="EM18" s="1"/>
      <c r="EN18" s="1"/>
      <c r="EO18" s="1"/>
      <c r="EP18" s="1">
        <v>1</v>
      </c>
      <c r="EQ18" s="1"/>
      <c r="ER18" s="1">
        <v>1</v>
      </c>
      <c r="ES18" s="1"/>
      <c r="ET18" s="1">
        <v>1</v>
      </c>
      <c r="EU18" s="1"/>
      <c r="EV18" s="1"/>
      <c r="EW18" s="57"/>
      <c r="EX18" s="57">
        <v>1</v>
      </c>
      <c r="EY18" s="57"/>
      <c r="EZ18" s="1"/>
      <c r="FA18" s="1">
        <v>1</v>
      </c>
      <c r="FB18" s="1"/>
      <c r="FC18" s="1"/>
      <c r="FD18" s="1">
        <v>1</v>
      </c>
      <c r="FE18" s="1"/>
      <c r="FF18" s="1">
        <v>1</v>
      </c>
      <c r="FG18" s="1"/>
      <c r="FH18" s="1"/>
      <c r="FI18" s="1"/>
      <c r="FJ18" s="1"/>
      <c r="FK18" s="1">
        <v>1</v>
      </c>
      <c r="FL18" s="1"/>
      <c r="FM18" s="1">
        <v>1</v>
      </c>
      <c r="FN18" s="1"/>
      <c r="FO18" s="1"/>
      <c r="FP18" s="1">
        <v>1</v>
      </c>
      <c r="FQ18" s="1"/>
      <c r="FR18" s="1"/>
      <c r="FS18" s="1"/>
      <c r="FT18" s="1">
        <v>1</v>
      </c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/>
      <c r="GE18" s="1">
        <v>1</v>
      </c>
      <c r="GF18" s="1"/>
      <c r="GG18" s="1"/>
      <c r="GH18" s="1">
        <v>1</v>
      </c>
      <c r="GI18" s="1"/>
      <c r="GJ18" s="1">
        <v>1</v>
      </c>
      <c r="GK18" s="1"/>
      <c r="GL18" s="1"/>
      <c r="GM18" s="1"/>
      <c r="GN18" s="1"/>
      <c r="GO18" s="1">
        <v>1</v>
      </c>
      <c r="GP18" s="1"/>
      <c r="GQ18" s="1"/>
      <c r="GR18" s="1">
        <v>1</v>
      </c>
      <c r="GS18" s="1"/>
      <c r="GT18" s="1">
        <v>1</v>
      </c>
      <c r="GU18" s="1"/>
      <c r="GV18" s="1"/>
      <c r="GW18" s="1"/>
      <c r="GX18" s="1">
        <v>1</v>
      </c>
      <c r="GY18" s="1"/>
      <c r="GZ18" s="1">
        <v>1</v>
      </c>
      <c r="HA18" s="1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1">
        <v>1</v>
      </c>
      <c r="HO18" s="1"/>
      <c r="HP18" s="1"/>
      <c r="HQ18" s="1"/>
      <c r="HR18" s="1">
        <v>1</v>
      </c>
      <c r="HS18" s="1"/>
      <c r="HT18" s="1"/>
      <c r="HU18" s="1">
        <v>1</v>
      </c>
      <c r="HV18" s="1"/>
      <c r="HW18" s="1"/>
      <c r="HX18" s="1">
        <v>1</v>
      </c>
      <c r="HY18" s="1"/>
      <c r="HZ18" s="1"/>
      <c r="IA18" s="1"/>
      <c r="IB18" s="1">
        <v>1</v>
      </c>
      <c r="IC18" s="1"/>
      <c r="ID18" s="1">
        <v>1</v>
      </c>
      <c r="IE18" s="1"/>
      <c r="IF18" s="1">
        <v>1</v>
      </c>
      <c r="IG18" s="1"/>
      <c r="IH18" s="1"/>
      <c r="II18" s="57"/>
      <c r="IJ18" s="57">
        <v>1</v>
      </c>
      <c r="IK18" s="57"/>
      <c r="IL18" s="1"/>
      <c r="IM18" s="1">
        <v>1</v>
      </c>
      <c r="IN18" s="1"/>
      <c r="IO18" s="1"/>
      <c r="IP18" s="1">
        <v>1</v>
      </c>
      <c r="IQ18" s="1"/>
      <c r="IR18" s="1">
        <v>1</v>
      </c>
      <c r="IS18" s="1"/>
      <c r="IT18" s="1"/>
      <c r="IU18" s="1"/>
      <c r="IV18" s="1"/>
      <c r="IW18" s="1">
        <v>1</v>
      </c>
      <c r="IX18" s="1"/>
      <c r="IY18" s="1"/>
      <c r="IZ18" s="1">
        <v>1</v>
      </c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>
        <v>1</v>
      </c>
      <c r="JK18" s="1"/>
      <c r="JL18" s="1"/>
      <c r="JM18" s="57"/>
      <c r="JN18" s="57">
        <v>1</v>
      </c>
      <c r="JO18" s="57"/>
      <c r="JP18" s="1"/>
      <c r="JQ18" s="1">
        <v>1</v>
      </c>
      <c r="JR18" s="1"/>
      <c r="JS18" s="1"/>
      <c r="JT18" s="1">
        <v>1</v>
      </c>
      <c r="JU18" s="1"/>
      <c r="JV18" s="1"/>
      <c r="JW18" s="1">
        <v>1</v>
      </c>
      <c r="JX18" s="1"/>
      <c r="JY18" s="1"/>
      <c r="JZ18" s="1"/>
      <c r="KA18" s="1">
        <v>1</v>
      </c>
      <c r="KB18" s="1"/>
      <c r="KC18" s="1"/>
      <c r="KD18" s="1">
        <v>1</v>
      </c>
      <c r="KE18" s="1"/>
      <c r="KF18" s="1">
        <v>1</v>
      </c>
      <c r="KG18" s="1"/>
      <c r="KH18" s="1"/>
      <c r="KI18" s="1"/>
      <c r="KJ18" s="1">
        <v>1</v>
      </c>
      <c r="KK18" s="1"/>
      <c r="KL18" s="1">
        <v>1</v>
      </c>
      <c r="KM18" s="1"/>
      <c r="KN18" s="1">
        <v>1</v>
      </c>
      <c r="KO18" s="1"/>
      <c r="KP18" s="1"/>
      <c r="KQ18" s="57"/>
      <c r="KR18" s="57">
        <v>1</v>
      </c>
      <c r="KS18" s="57"/>
      <c r="KT18" s="1"/>
      <c r="KU18" s="1">
        <v>1</v>
      </c>
      <c r="KV18" s="1"/>
      <c r="KW18" s="1"/>
      <c r="KX18" s="1">
        <v>1</v>
      </c>
      <c r="KY18" s="1"/>
      <c r="KZ18" s="1">
        <v>1</v>
      </c>
      <c r="LA18" s="1"/>
      <c r="LB18" s="1"/>
      <c r="LC18" s="1"/>
      <c r="LD18" s="1"/>
      <c r="LE18" s="1">
        <v>1</v>
      </c>
      <c r="LF18" s="1"/>
      <c r="LG18" s="1"/>
      <c r="LH18" s="1">
        <v>1</v>
      </c>
      <c r="LI18" s="1"/>
      <c r="LJ18" s="1">
        <v>1</v>
      </c>
      <c r="LK18" s="1"/>
      <c r="LL18" s="1"/>
      <c r="LM18" s="1"/>
      <c r="LN18" s="1">
        <v>1</v>
      </c>
      <c r="LO18" s="1"/>
      <c r="LP18" s="1">
        <v>1</v>
      </c>
      <c r="LQ18" s="1"/>
      <c r="LR18" s="1">
        <v>1</v>
      </c>
      <c r="LS18" s="1"/>
      <c r="LT18" s="1"/>
      <c r="LU18" s="57"/>
      <c r="LV18" s="57">
        <v>1</v>
      </c>
      <c r="LW18" s="57"/>
      <c r="LX18" s="1"/>
      <c r="LY18" s="1">
        <v>1</v>
      </c>
      <c r="LZ18" s="1"/>
      <c r="MA18" s="1"/>
      <c r="MB18" s="1">
        <v>1</v>
      </c>
      <c r="MC18" s="1"/>
      <c r="MD18" s="1">
        <v>1</v>
      </c>
      <c r="ME18" s="1"/>
      <c r="MF18" s="1"/>
      <c r="MG18" s="1"/>
      <c r="MH18" s="1"/>
      <c r="MI18" s="1">
        <v>1</v>
      </c>
      <c r="MJ18" s="1"/>
      <c r="MK18" s="1"/>
      <c r="ML18" s="1">
        <v>1</v>
      </c>
      <c r="MM18" s="1"/>
      <c r="MN18" s="1">
        <v>1</v>
      </c>
      <c r="MO18" s="1"/>
      <c r="MP18" s="1"/>
      <c r="MQ18" s="1"/>
      <c r="MR18" s="1">
        <v>1</v>
      </c>
      <c r="MS18" s="1"/>
      <c r="MT18" s="1">
        <v>1</v>
      </c>
      <c r="MU18" s="1"/>
      <c r="MV18" s="1">
        <v>1</v>
      </c>
      <c r="MW18" s="1"/>
      <c r="MX18" s="1"/>
      <c r="MY18" s="1"/>
      <c r="MZ18" s="1"/>
      <c r="NA18" s="1">
        <v>1</v>
      </c>
      <c r="NB18" s="1"/>
      <c r="NC18" s="1">
        <v>1</v>
      </c>
      <c r="ND18" s="1"/>
      <c r="NE18" s="1">
        <v>1</v>
      </c>
      <c r="NF18" s="1"/>
      <c r="NG18" s="1"/>
      <c r="NH18" s="1"/>
      <c r="NI18" s="1"/>
      <c r="NJ18" s="1">
        <v>1</v>
      </c>
      <c r="NK18" s="1"/>
      <c r="NL18" s="1"/>
      <c r="NM18" s="1">
        <v>1</v>
      </c>
      <c r="NN18" s="1"/>
      <c r="NO18" s="1">
        <v>1</v>
      </c>
      <c r="NP18" s="1"/>
      <c r="NQ18" s="1"/>
      <c r="NR18" s="1"/>
      <c r="NS18" s="1">
        <v>1</v>
      </c>
      <c r="NT18" s="1"/>
      <c r="NU18" s="1">
        <v>1</v>
      </c>
      <c r="NV18" s="1"/>
      <c r="NW18" s="1">
        <v>1</v>
      </c>
      <c r="NX18" s="1"/>
      <c r="NY18" s="1"/>
      <c r="NZ18" s="57"/>
      <c r="OA18" s="57">
        <v>1</v>
      </c>
      <c r="OB18" s="57"/>
      <c r="OC18" s="1"/>
      <c r="OD18" s="1">
        <v>1</v>
      </c>
      <c r="OE18" s="1"/>
      <c r="OF18" s="1"/>
      <c r="OG18" s="1">
        <v>1</v>
      </c>
      <c r="OH18" s="1"/>
      <c r="OI18" s="1">
        <v>1</v>
      </c>
      <c r="OJ18" s="1"/>
      <c r="OK18" s="1"/>
      <c r="OL18" s="1"/>
      <c r="OM18" s="1"/>
      <c r="ON18" s="1">
        <v>1</v>
      </c>
      <c r="OO18" s="1"/>
      <c r="OP18" s="1"/>
      <c r="OQ18" s="1">
        <v>1</v>
      </c>
      <c r="OR18" s="1"/>
      <c r="OS18" s="1">
        <v>1</v>
      </c>
      <c r="OT18" s="1"/>
      <c r="OU18" s="1"/>
      <c r="OV18" s="1"/>
      <c r="OW18" s="1">
        <v>1</v>
      </c>
      <c r="OX18" s="1"/>
      <c r="OY18" s="1">
        <v>1</v>
      </c>
      <c r="OZ18" s="1"/>
      <c r="PA18" s="1">
        <v>1</v>
      </c>
      <c r="PB18" s="1"/>
      <c r="PC18" s="1"/>
      <c r="PD18" s="57"/>
      <c r="PE18" s="57">
        <v>1</v>
      </c>
      <c r="PF18" s="57"/>
      <c r="PG18" s="1"/>
      <c r="PH18" s="1">
        <v>1</v>
      </c>
      <c r="PI18" s="1"/>
      <c r="PJ18" s="1"/>
      <c r="PK18" s="1">
        <v>1</v>
      </c>
      <c r="PL18" s="1"/>
      <c r="PM18" s="1">
        <v>1</v>
      </c>
      <c r="PN18" s="1"/>
      <c r="PO18" s="1"/>
      <c r="PP18" s="1"/>
      <c r="PQ18" s="1"/>
      <c r="PR18" s="1">
        <v>1</v>
      </c>
      <c r="PS18" s="1"/>
      <c r="PT18" s="1"/>
      <c r="PU18" s="1">
        <v>1</v>
      </c>
      <c r="PV18" s="1"/>
      <c r="PW18" s="1">
        <v>1</v>
      </c>
      <c r="PX18" s="1"/>
      <c r="PY18" s="1"/>
      <c r="PZ18" s="1"/>
      <c r="QA18" s="1">
        <v>1</v>
      </c>
      <c r="QB18" s="1"/>
      <c r="QC18" s="1">
        <v>1</v>
      </c>
      <c r="QD18" s="1"/>
      <c r="QE18" s="1">
        <v>1</v>
      </c>
      <c r="QF18" s="1"/>
      <c r="QG18" s="1"/>
      <c r="QH18" s="1"/>
      <c r="QI18" s="1"/>
      <c r="QJ18" s="1">
        <v>1</v>
      </c>
      <c r="QK18" s="1"/>
      <c r="QL18" s="1">
        <v>1</v>
      </c>
      <c r="QM18" s="1"/>
      <c r="QN18" s="1">
        <v>1</v>
      </c>
      <c r="QO18" s="1"/>
      <c r="QP18" s="1"/>
      <c r="QQ18" s="1"/>
      <c r="QR18" s="1"/>
      <c r="QS18" s="1">
        <v>1</v>
      </c>
      <c r="QT18" s="1"/>
      <c r="QU18" s="1"/>
      <c r="QV18" s="1">
        <v>1</v>
      </c>
      <c r="QW18" s="1"/>
      <c r="QX18" s="1">
        <v>1</v>
      </c>
      <c r="QY18" s="1"/>
      <c r="QZ18" s="1"/>
      <c r="RA18" s="1"/>
      <c r="RB18" s="1">
        <v>1</v>
      </c>
      <c r="RC18" s="1"/>
      <c r="RD18" s="1"/>
      <c r="RE18" s="1">
        <v>1</v>
      </c>
      <c r="RF18" s="1"/>
      <c r="RG18" s="1">
        <v>1</v>
      </c>
      <c r="RH18" s="1"/>
      <c r="RI18" s="1"/>
      <c r="RJ18" s="1"/>
      <c r="RK18" s="1">
        <v>1</v>
      </c>
      <c r="RL18" s="1"/>
      <c r="RM18" s="1">
        <v>1</v>
      </c>
      <c r="RN18" s="1"/>
      <c r="RO18" s="1">
        <v>1</v>
      </c>
      <c r="RP18" s="1"/>
      <c r="RQ18" s="1"/>
      <c r="RR18" s="57"/>
      <c r="RS18" s="57">
        <v>1</v>
      </c>
      <c r="RT18" s="57"/>
      <c r="RU18" s="1"/>
      <c r="RV18" s="1">
        <v>1</v>
      </c>
      <c r="RW18" s="1"/>
      <c r="RX18" s="1"/>
      <c r="RY18" s="1">
        <v>1</v>
      </c>
      <c r="RZ18" s="1"/>
      <c r="SA18" s="1">
        <v>1</v>
      </c>
      <c r="SB18" s="1"/>
      <c r="SC18" s="1"/>
      <c r="SD18" s="1">
        <v>1</v>
      </c>
      <c r="SE18" s="1"/>
      <c r="SF18" s="1"/>
      <c r="SG18" s="1">
        <v>1</v>
      </c>
      <c r="SH18" s="1"/>
      <c r="SI18" s="1"/>
      <c r="SJ18" s="1"/>
      <c r="SK18" s="1">
        <v>1</v>
      </c>
      <c r="SL18" s="1"/>
      <c r="SM18" s="1"/>
      <c r="SN18" s="1"/>
      <c r="SO18" s="1">
        <v>1</v>
      </c>
      <c r="SP18" s="1"/>
      <c r="SQ18" s="1">
        <v>1</v>
      </c>
      <c r="SR18" s="1"/>
      <c r="SS18" s="1">
        <v>1</v>
      </c>
      <c r="ST18" s="1"/>
      <c r="SU18" s="1"/>
      <c r="SV18" s="1">
        <v>1</v>
      </c>
      <c r="SW18" s="1"/>
      <c r="SX18" s="1"/>
      <c r="SY18" s="1"/>
      <c r="SZ18" s="1">
        <v>1</v>
      </c>
      <c r="TA18" s="1"/>
      <c r="TB18" s="1"/>
      <c r="TC18" s="1">
        <v>1</v>
      </c>
      <c r="TD18" s="1"/>
      <c r="TE18" s="1">
        <v>1</v>
      </c>
      <c r="TF18" s="1"/>
      <c r="TG18" s="1"/>
      <c r="TH18" s="1">
        <v>1</v>
      </c>
      <c r="TI18" s="1"/>
      <c r="TJ18" s="1"/>
      <c r="TK18" s="1">
        <v>1</v>
      </c>
      <c r="TL18" s="1"/>
      <c r="TM18" s="1"/>
      <c r="TN18" s="1"/>
      <c r="TO18" s="1">
        <v>1</v>
      </c>
      <c r="TP18" s="1"/>
      <c r="TQ18" s="1"/>
      <c r="TR18" s="1"/>
      <c r="TS18" s="1">
        <v>1</v>
      </c>
      <c r="TT18" s="1"/>
      <c r="TU18" s="1">
        <v>1</v>
      </c>
      <c r="TV18" s="1"/>
      <c r="TW18" s="1">
        <v>1</v>
      </c>
      <c r="TX18" s="1"/>
      <c r="TY18" s="1"/>
      <c r="TZ18" s="1"/>
      <c r="UA18" s="1"/>
      <c r="UB18" s="1">
        <v>1</v>
      </c>
      <c r="UC18" s="1"/>
      <c r="UD18" s="1">
        <v>1</v>
      </c>
      <c r="UE18" s="1"/>
      <c r="UF18" s="1">
        <v>1</v>
      </c>
      <c r="UG18" s="1"/>
      <c r="UH18" s="1"/>
      <c r="UI18" s="1"/>
      <c r="UJ18" s="1"/>
      <c r="UK18" s="1">
        <v>1</v>
      </c>
      <c r="UL18" s="1"/>
      <c r="UM18" s="1"/>
      <c r="UN18" s="1">
        <v>1</v>
      </c>
      <c r="UO18" s="1">
        <v>1</v>
      </c>
      <c r="UP18" s="1"/>
      <c r="UQ18" s="1"/>
      <c r="UR18" s="1"/>
      <c r="US18" s="1"/>
      <c r="UT18" s="1">
        <v>1</v>
      </c>
      <c r="UU18" s="1">
        <v>1</v>
      </c>
      <c r="UV18" s="1"/>
      <c r="UW18" s="1"/>
      <c r="UX18" s="1">
        <v>1</v>
      </c>
      <c r="UY18" s="1"/>
      <c r="UZ18" s="1"/>
      <c r="VA18" s="57"/>
      <c r="VB18" s="57">
        <v>1</v>
      </c>
      <c r="VC18" s="57"/>
      <c r="VD18" s="1">
        <v>1</v>
      </c>
      <c r="VE18" s="1"/>
      <c r="VF18" s="1"/>
      <c r="VG18" s="1">
        <v>1</v>
      </c>
      <c r="VH18" s="1"/>
      <c r="VI18" s="1"/>
      <c r="VJ18" s="1">
        <v>1</v>
      </c>
      <c r="VK18" s="1"/>
      <c r="VL18" s="1"/>
    </row>
    <row r="19" spans="1:584" ht="15.75" x14ac:dyDescent="0.25">
      <c r="A19" s="2">
        <v>6</v>
      </c>
      <c r="B19" s="1" t="s">
        <v>3201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/>
      <c r="S19" s="1"/>
      <c r="T19" s="1">
        <v>1</v>
      </c>
      <c r="U19" s="1">
        <v>1</v>
      </c>
      <c r="V19" s="1"/>
      <c r="W19" s="1"/>
      <c r="X19" s="1"/>
      <c r="Y19" s="1"/>
      <c r="Z19" s="1">
        <v>1</v>
      </c>
      <c r="AA19" s="1"/>
      <c r="AB19" s="1"/>
      <c r="AC19" s="1">
        <v>1</v>
      </c>
      <c r="AD19" s="1"/>
      <c r="AE19" s="1">
        <v>1</v>
      </c>
      <c r="AF19" s="1"/>
      <c r="AG19" s="57"/>
      <c r="AH19" s="57">
        <v>1</v>
      </c>
      <c r="AI19" s="57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/>
      <c r="AX19" s="1">
        <v>1</v>
      </c>
      <c r="AY19" s="1">
        <v>1</v>
      </c>
      <c r="AZ19" s="1"/>
      <c r="BA19" s="1"/>
      <c r="BB19" s="1"/>
      <c r="BC19" s="1"/>
      <c r="BD19" s="1">
        <v>1</v>
      </c>
      <c r="BE19" s="1"/>
      <c r="BF19" s="1"/>
      <c r="BG19" s="1">
        <v>1</v>
      </c>
      <c r="BH19" s="1"/>
      <c r="BI19" s="1">
        <v>1</v>
      </c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/>
      <c r="CA19" s="1"/>
      <c r="CB19" s="1">
        <v>1</v>
      </c>
      <c r="CC19" s="1">
        <v>1</v>
      </c>
      <c r="CD19" s="1"/>
      <c r="CE19" s="1"/>
      <c r="CF19" s="1"/>
      <c r="CG19" s="1"/>
      <c r="CH19" s="1">
        <v>1</v>
      </c>
      <c r="CI19" s="1"/>
      <c r="CJ19" s="1"/>
      <c r="CK19" s="1">
        <v>1</v>
      </c>
      <c r="CL19" s="1"/>
      <c r="CM19" s="1">
        <v>1</v>
      </c>
      <c r="CN19" s="1"/>
      <c r="CO19" s="57"/>
      <c r="CP19" s="57">
        <v>1</v>
      </c>
      <c r="CQ19" s="57"/>
      <c r="CR19" s="1">
        <v>1</v>
      </c>
      <c r="CS19" s="1"/>
      <c r="CT19" s="1"/>
      <c r="CU19" s="1">
        <v>1</v>
      </c>
      <c r="CV19" s="1"/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/>
      <c r="DF19" s="1">
        <v>1</v>
      </c>
      <c r="DG19" s="1">
        <v>1</v>
      </c>
      <c r="DH19" s="1"/>
      <c r="DI19" s="1"/>
      <c r="DJ19" s="1"/>
      <c r="DK19" s="1"/>
      <c r="DL19" s="1">
        <v>1</v>
      </c>
      <c r="DM19" s="1"/>
      <c r="DN19" s="1"/>
      <c r="DO19" s="1">
        <v>1</v>
      </c>
      <c r="DP19" s="1"/>
      <c r="DQ19" s="1">
        <v>1</v>
      </c>
      <c r="DR19" s="1"/>
      <c r="DS19" s="57"/>
      <c r="DT19" s="57">
        <v>1</v>
      </c>
      <c r="DU19" s="57"/>
      <c r="DV19" s="1">
        <v>1</v>
      </c>
      <c r="DW19" s="1"/>
      <c r="DX19" s="1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/>
      <c r="EJ19" s="1">
        <v>1</v>
      </c>
      <c r="EK19" s="1">
        <v>1</v>
      </c>
      <c r="EL19" s="1"/>
      <c r="EM19" s="1"/>
      <c r="EN19" s="1"/>
      <c r="EO19" s="1"/>
      <c r="EP19" s="1">
        <v>1</v>
      </c>
      <c r="EQ19" s="1"/>
      <c r="ER19" s="1"/>
      <c r="ES19" s="1">
        <v>1</v>
      </c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1"/>
      <c r="FD19" s="1">
        <v>1</v>
      </c>
      <c r="FE19" s="1"/>
      <c r="FF19" s="1"/>
      <c r="FG19" s="1">
        <v>1</v>
      </c>
      <c r="FH19" s="1"/>
      <c r="FI19" s="1">
        <v>1</v>
      </c>
      <c r="FJ19" s="1"/>
      <c r="FK19" s="1"/>
      <c r="FL19" s="1"/>
      <c r="FM19" s="1">
        <v>1</v>
      </c>
      <c r="FN19" s="1"/>
      <c r="FO19" s="1">
        <v>1</v>
      </c>
      <c r="FP19" s="1"/>
      <c r="FQ19" s="1"/>
      <c r="FR19" s="1"/>
      <c r="FS19" s="1"/>
      <c r="FT19" s="1">
        <v>1</v>
      </c>
      <c r="FU19" s="1"/>
      <c r="FV19" s="1"/>
      <c r="FW19" s="1">
        <v>1</v>
      </c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1">
        <v>1</v>
      </c>
      <c r="GH19" s="1"/>
      <c r="GI19" s="1"/>
      <c r="GJ19" s="1"/>
      <c r="GK19" s="1">
        <v>1</v>
      </c>
      <c r="GL19" s="1"/>
      <c r="GM19" s="1">
        <v>1</v>
      </c>
      <c r="GN19" s="1"/>
      <c r="GO19" s="1"/>
      <c r="GP19" s="1"/>
      <c r="GQ19" s="1"/>
      <c r="GR19" s="1">
        <v>1</v>
      </c>
      <c r="GS19" s="1">
        <v>1</v>
      </c>
      <c r="GT19" s="1"/>
      <c r="GU19" s="1"/>
      <c r="GV19" s="1"/>
      <c r="GW19" s="1"/>
      <c r="GX19" s="1">
        <v>1</v>
      </c>
      <c r="GY19" s="1"/>
      <c r="GZ19" s="1"/>
      <c r="HA19" s="1">
        <v>1</v>
      </c>
      <c r="HB19" s="1"/>
      <c r="HC19" s="1">
        <v>1</v>
      </c>
      <c r="HD19" s="1"/>
      <c r="HE19" s="1"/>
      <c r="HF19" s="1">
        <v>1</v>
      </c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1"/>
      <c r="HU19" s="1">
        <v>1</v>
      </c>
      <c r="HV19" s="1"/>
      <c r="HW19" s="1">
        <v>1</v>
      </c>
      <c r="HX19" s="1"/>
      <c r="HY19" s="1"/>
      <c r="HZ19" s="1"/>
      <c r="IA19" s="1"/>
      <c r="IB19" s="1">
        <v>1</v>
      </c>
      <c r="IC19" s="1"/>
      <c r="ID19" s="1"/>
      <c r="IE19" s="1">
        <v>1</v>
      </c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1"/>
      <c r="IP19" s="1">
        <v>1</v>
      </c>
      <c r="IQ19" s="1"/>
      <c r="IR19" s="1"/>
      <c r="IS19" s="1">
        <v>1</v>
      </c>
      <c r="IT19" s="1"/>
      <c r="IU19" s="1">
        <v>1</v>
      </c>
      <c r="IV19" s="1"/>
      <c r="IW19" s="1"/>
      <c r="IX19" s="1"/>
      <c r="IY19" s="1"/>
      <c r="IZ19" s="1">
        <v>1</v>
      </c>
      <c r="JA19" s="1">
        <v>1</v>
      </c>
      <c r="JB19" s="1"/>
      <c r="JC19" s="1"/>
      <c r="JD19" s="1"/>
      <c r="JE19" s="1">
        <v>1</v>
      </c>
      <c r="JF19" s="1"/>
      <c r="JG19" s="1"/>
      <c r="JH19" s="1"/>
      <c r="JI19" s="1">
        <v>1</v>
      </c>
      <c r="JJ19" s="1"/>
      <c r="JK19" s="1">
        <v>1</v>
      </c>
      <c r="JL19" s="1"/>
      <c r="JM19" s="57"/>
      <c r="JN19" s="57">
        <v>1</v>
      </c>
      <c r="JO19" s="57"/>
      <c r="JP19" s="1">
        <v>1</v>
      </c>
      <c r="JQ19" s="1"/>
      <c r="JR19" s="1"/>
      <c r="JS19" s="1">
        <v>1</v>
      </c>
      <c r="JT19" s="1"/>
      <c r="JU19" s="1"/>
      <c r="JV19" s="1"/>
      <c r="JW19" s="1">
        <v>1</v>
      </c>
      <c r="JX19" s="1"/>
      <c r="JY19" s="1">
        <v>1</v>
      </c>
      <c r="JZ19" s="1"/>
      <c r="KA19" s="1"/>
      <c r="KB19" s="1"/>
      <c r="KC19" s="1"/>
      <c r="KD19" s="1">
        <v>1</v>
      </c>
      <c r="KE19" s="1">
        <v>1</v>
      </c>
      <c r="KF19" s="1"/>
      <c r="KG19" s="1"/>
      <c r="KH19" s="1"/>
      <c r="KI19" s="1"/>
      <c r="KJ19" s="1">
        <v>1</v>
      </c>
      <c r="KK19" s="1"/>
      <c r="KL19" s="1"/>
      <c r="KM19" s="1">
        <v>1</v>
      </c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1">
        <v>1</v>
      </c>
      <c r="KX19" s="1"/>
      <c r="KY19" s="1"/>
      <c r="KZ19" s="1"/>
      <c r="LA19" s="1">
        <v>1</v>
      </c>
      <c r="LB19" s="1"/>
      <c r="LC19" s="1">
        <v>1</v>
      </c>
      <c r="LD19" s="1"/>
      <c r="LE19" s="1"/>
      <c r="LF19" s="1"/>
      <c r="LG19" s="1"/>
      <c r="LH19" s="1">
        <v>1</v>
      </c>
      <c r="LI19" s="1">
        <v>1</v>
      </c>
      <c r="LJ19" s="1"/>
      <c r="LK19" s="1"/>
      <c r="LL19" s="1"/>
      <c r="LM19" s="1"/>
      <c r="LN19" s="1">
        <v>1</v>
      </c>
      <c r="LO19" s="1"/>
      <c r="LP19" s="1"/>
      <c r="LQ19" s="1">
        <v>1</v>
      </c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1">
        <v>1</v>
      </c>
      <c r="MB19" s="1"/>
      <c r="MC19" s="1"/>
      <c r="MD19" s="1"/>
      <c r="ME19" s="1">
        <v>1</v>
      </c>
      <c r="MF19" s="1"/>
      <c r="MG19" s="1">
        <v>1</v>
      </c>
      <c r="MH19" s="1"/>
      <c r="MI19" s="1"/>
      <c r="MJ19" s="1"/>
      <c r="MK19" s="1"/>
      <c r="ML19" s="1">
        <v>1</v>
      </c>
      <c r="MM19" s="1">
        <v>1</v>
      </c>
      <c r="MN19" s="1"/>
      <c r="MO19" s="1"/>
      <c r="MP19" s="1"/>
      <c r="MQ19" s="1"/>
      <c r="MR19" s="1">
        <v>1</v>
      </c>
      <c r="MS19" s="1"/>
      <c r="MT19" s="1"/>
      <c r="MU19" s="1">
        <v>1</v>
      </c>
      <c r="MV19" s="1"/>
      <c r="MW19" s="1">
        <v>1</v>
      </c>
      <c r="MX19" s="1"/>
      <c r="MY19" s="1"/>
      <c r="MZ19" s="1"/>
      <c r="NA19" s="1">
        <v>1</v>
      </c>
      <c r="NB19" s="1"/>
      <c r="NC19" s="1"/>
      <c r="ND19" s="1">
        <v>1</v>
      </c>
      <c r="NE19" s="1"/>
      <c r="NF19" s="1">
        <v>1</v>
      </c>
      <c r="NG19" s="1"/>
      <c r="NH19" s="1">
        <v>1</v>
      </c>
      <c r="NI19" s="1"/>
      <c r="NJ19" s="1"/>
      <c r="NK19" s="1"/>
      <c r="NL19" s="1"/>
      <c r="NM19" s="1">
        <v>1</v>
      </c>
      <c r="NN19" s="1">
        <v>1</v>
      </c>
      <c r="NO19" s="1"/>
      <c r="NP19" s="1"/>
      <c r="NQ19" s="1"/>
      <c r="NR19" s="1"/>
      <c r="NS19" s="1">
        <v>1</v>
      </c>
      <c r="NT19" s="1"/>
      <c r="NU19" s="1"/>
      <c r="NV19" s="1">
        <v>1</v>
      </c>
      <c r="NW19" s="1"/>
      <c r="NX19" s="1">
        <v>1</v>
      </c>
      <c r="NY19" s="1"/>
      <c r="NZ19" s="57"/>
      <c r="OA19" s="57">
        <v>1</v>
      </c>
      <c r="OB19" s="57"/>
      <c r="OC19" s="1">
        <v>1</v>
      </c>
      <c r="OD19" s="1"/>
      <c r="OE19" s="1"/>
      <c r="OF19" s="1">
        <v>1</v>
      </c>
      <c r="OG19" s="1"/>
      <c r="OH19" s="1"/>
      <c r="OI19" s="1"/>
      <c r="OJ19" s="1">
        <v>1</v>
      </c>
      <c r="OK19" s="1"/>
      <c r="OL19" s="1">
        <v>1</v>
      </c>
      <c r="OM19" s="1"/>
      <c r="ON19" s="1"/>
      <c r="OO19" s="1"/>
      <c r="OP19" s="1"/>
      <c r="OQ19" s="1">
        <v>1</v>
      </c>
      <c r="OR19" s="1">
        <v>1</v>
      </c>
      <c r="OS19" s="1"/>
      <c r="OT19" s="1"/>
      <c r="OU19" s="1"/>
      <c r="OV19" s="1"/>
      <c r="OW19" s="1">
        <v>1</v>
      </c>
      <c r="OX19" s="1"/>
      <c r="OY19" s="1"/>
      <c r="OZ19" s="1">
        <v>1</v>
      </c>
      <c r="PA19" s="1"/>
      <c r="PB19" s="1">
        <v>1</v>
      </c>
      <c r="PC19" s="1"/>
      <c r="PD19" s="57"/>
      <c r="PE19" s="57">
        <v>1</v>
      </c>
      <c r="PF19" s="57"/>
      <c r="PG19" s="1">
        <v>1</v>
      </c>
      <c r="PH19" s="1"/>
      <c r="PI19" s="1"/>
      <c r="PJ19" s="1">
        <v>1</v>
      </c>
      <c r="PK19" s="1"/>
      <c r="PL19" s="1"/>
      <c r="PM19" s="1"/>
      <c r="PN19" s="1">
        <v>1</v>
      </c>
      <c r="PO19" s="1"/>
      <c r="PP19" s="1">
        <v>1</v>
      </c>
      <c r="PQ19" s="1"/>
      <c r="PR19" s="1"/>
      <c r="PS19" s="1"/>
      <c r="PT19" s="1"/>
      <c r="PU19" s="1">
        <v>1</v>
      </c>
      <c r="PV19" s="1">
        <v>1</v>
      </c>
      <c r="PW19" s="1"/>
      <c r="PX19" s="1"/>
      <c r="PY19" s="1"/>
      <c r="PZ19" s="1"/>
      <c r="QA19" s="1">
        <v>1</v>
      </c>
      <c r="QB19" s="1"/>
      <c r="QC19" s="1"/>
      <c r="QD19" s="1">
        <v>1</v>
      </c>
      <c r="QE19" s="1"/>
      <c r="QF19" s="1">
        <v>1</v>
      </c>
      <c r="QG19" s="1"/>
      <c r="QH19" s="1"/>
      <c r="QI19" s="1"/>
      <c r="QJ19" s="1">
        <v>1</v>
      </c>
      <c r="QK19" s="1"/>
      <c r="QL19" s="1"/>
      <c r="QM19" s="1">
        <v>1</v>
      </c>
      <c r="QN19" s="1"/>
      <c r="QO19" s="1">
        <v>1</v>
      </c>
      <c r="QP19" s="1"/>
      <c r="QQ19" s="1">
        <v>1</v>
      </c>
      <c r="QR19" s="1"/>
      <c r="QS19" s="1"/>
      <c r="QT19" s="1"/>
      <c r="QU19" s="1"/>
      <c r="QV19" s="1">
        <v>1</v>
      </c>
      <c r="QW19" s="1">
        <v>1</v>
      </c>
      <c r="QX19" s="1"/>
      <c r="QY19" s="1"/>
      <c r="QZ19" s="1">
        <v>1</v>
      </c>
      <c r="RA19" s="1"/>
      <c r="RB19" s="1"/>
      <c r="RC19" s="1"/>
      <c r="RD19" s="1"/>
      <c r="RE19" s="1">
        <v>1</v>
      </c>
      <c r="RF19" s="1">
        <v>1</v>
      </c>
      <c r="RG19" s="1"/>
      <c r="RH19" s="1"/>
      <c r="RI19" s="1"/>
      <c r="RJ19" s="1"/>
      <c r="RK19" s="1">
        <v>1</v>
      </c>
      <c r="RL19" s="1"/>
      <c r="RM19" s="1"/>
      <c r="RN19" s="1">
        <v>1</v>
      </c>
      <c r="RO19" s="1"/>
      <c r="RP19" s="1">
        <v>1</v>
      </c>
      <c r="RQ19" s="1"/>
      <c r="RR19" s="57"/>
      <c r="RS19" s="57">
        <v>1</v>
      </c>
      <c r="RT19" s="57"/>
      <c r="RU19" s="1">
        <v>1</v>
      </c>
      <c r="RV19" s="1"/>
      <c r="RW19" s="1"/>
      <c r="RX19" s="1">
        <v>1</v>
      </c>
      <c r="RY19" s="1"/>
      <c r="RZ19" s="1"/>
      <c r="SA19" s="1"/>
      <c r="SB19" s="1">
        <v>1</v>
      </c>
      <c r="SC19" s="1"/>
      <c r="SD19" s="1">
        <v>1</v>
      </c>
      <c r="SE19" s="1"/>
      <c r="SF19" s="1"/>
      <c r="SG19" s="1">
        <v>1</v>
      </c>
      <c r="SH19" s="1"/>
      <c r="SI19" s="1"/>
      <c r="SJ19" s="1">
        <v>1</v>
      </c>
      <c r="SK19" s="1"/>
      <c r="SL19" s="1"/>
      <c r="SM19" s="1"/>
      <c r="SN19" s="1"/>
      <c r="SO19" s="1">
        <v>1</v>
      </c>
      <c r="SP19" s="1"/>
      <c r="SQ19" s="1"/>
      <c r="SR19" s="1">
        <v>1</v>
      </c>
      <c r="SS19" s="1">
        <v>1</v>
      </c>
      <c r="ST19" s="1"/>
      <c r="SU19" s="1"/>
      <c r="SV19" s="1">
        <v>1</v>
      </c>
      <c r="SW19" s="1"/>
      <c r="SX19" s="1"/>
      <c r="SY19" s="1">
        <v>1</v>
      </c>
      <c r="SZ19" s="1"/>
      <c r="TA19" s="1"/>
      <c r="TB19" s="1">
        <v>1</v>
      </c>
      <c r="TC19" s="1"/>
      <c r="TD19" s="1"/>
      <c r="TE19" s="1"/>
      <c r="TF19" s="1">
        <v>1</v>
      </c>
      <c r="TG19" s="1"/>
      <c r="TH19" s="1">
        <v>1</v>
      </c>
      <c r="TI19" s="1"/>
      <c r="TJ19" s="1"/>
      <c r="TK19" s="1">
        <v>1</v>
      </c>
      <c r="TL19" s="1"/>
      <c r="TM19" s="1"/>
      <c r="TN19" s="1">
        <v>1</v>
      </c>
      <c r="TO19" s="1"/>
      <c r="TP19" s="1"/>
      <c r="TQ19" s="1"/>
      <c r="TR19" s="1"/>
      <c r="TS19" s="1">
        <v>1</v>
      </c>
      <c r="TT19" s="1"/>
      <c r="TU19" s="1"/>
      <c r="TV19" s="1">
        <v>1</v>
      </c>
      <c r="TW19" s="1">
        <v>1</v>
      </c>
      <c r="TX19" s="1"/>
      <c r="TY19" s="1"/>
      <c r="TZ19" s="1"/>
      <c r="UA19" s="1"/>
      <c r="UB19" s="1">
        <v>1</v>
      </c>
      <c r="UC19" s="1"/>
      <c r="UD19" s="1"/>
      <c r="UE19" s="1">
        <v>1</v>
      </c>
      <c r="UF19" s="1">
        <v>1</v>
      </c>
      <c r="UG19" s="1"/>
      <c r="UH19" s="1"/>
      <c r="UI19" s="1">
        <v>1</v>
      </c>
      <c r="UJ19" s="1"/>
      <c r="UK19" s="1"/>
      <c r="UL19" s="1"/>
      <c r="UM19" s="1"/>
      <c r="UN19" s="1">
        <v>1</v>
      </c>
      <c r="UO19" s="1">
        <v>1</v>
      </c>
      <c r="UP19" s="1"/>
      <c r="UQ19" s="1"/>
      <c r="UR19" s="1"/>
      <c r="US19" s="1"/>
      <c r="UT19" s="1">
        <v>1</v>
      </c>
      <c r="UU19" s="1">
        <v>1</v>
      </c>
      <c r="UV19" s="1"/>
      <c r="UW19" s="1"/>
      <c r="UX19" s="1"/>
      <c r="UY19" s="1">
        <v>1</v>
      </c>
      <c r="UZ19" s="1"/>
      <c r="VA19" s="57"/>
      <c r="VB19" s="57">
        <v>1</v>
      </c>
      <c r="VC19" s="57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</row>
    <row r="20" spans="1:584" ht="15.75" x14ac:dyDescent="0.25">
      <c r="A20" s="2">
        <v>7</v>
      </c>
      <c r="B20" s="1" t="s">
        <v>3202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57"/>
      <c r="AH20" s="57">
        <v>1</v>
      </c>
      <c r="AI20" s="57"/>
      <c r="AJ20" s="1"/>
      <c r="AK20" s="1">
        <v>1</v>
      </c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/>
      <c r="BJ20" s="1">
        <v>1</v>
      </c>
      <c r="BK20" s="57"/>
      <c r="BL20" s="57">
        <v>1</v>
      </c>
      <c r="BM20" s="57"/>
      <c r="BN20" s="1"/>
      <c r="BO20" s="1">
        <v>1</v>
      </c>
      <c r="BP20" s="1"/>
      <c r="BQ20" s="1"/>
      <c r="BR20" s="1">
        <v>1</v>
      </c>
      <c r="BS20" s="1"/>
      <c r="BT20" s="1"/>
      <c r="BU20" s="1"/>
      <c r="BV20" s="1">
        <v>1</v>
      </c>
      <c r="BW20" s="1"/>
      <c r="BX20" s="1">
        <v>1</v>
      </c>
      <c r="BY20" s="1"/>
      <c r="BZ20" s="1"/>
      <c r="CA20" s="1">
        <v>1</v>
      </c>
      <c r="CB20" s="1"/>
      <c r="CC20" s="1">
        <v>1</v>
      </c>
      <c r="CD20" s="1"/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/>
      <c r="CN20" s="1">
        <v>1</v>
      </c>
      <c r="CO20" s="57"/>
      <c r="CP20" s="57">
        <v>1</v>
      </c>
      <c r="CQ20" s="57"/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>
        <v>1</v>
      </c>
      <c r="DC20" s="1"/>
      <c r="DD20" s="1"/>
      <c r="DE20" s="1">
        <v>1</v>
      </c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/>
      <c r="DR20" s="1">
        <v>1</v>
      </c>
      <c r="DS20" s="57"/>
      <c r="DT20" s="57">
        <v>1</v>
      </c>
      <c r="DU20" s="57"/>
      <c r="DV20" s="1"/>
      <c r="DW20" s="1">
        <v>1</v>
      </c>
      <c r="DX20" s="1"/>
      <c r="DY20" s="1"/>
      <c r="DZ20" s="1">
        <v>1</v>
      </c>
      <c r="EA20" s="1"/>
      <c r="EB20" s="1"/>
      <c r="EC20" s="1"/>
      <c r="ED20" s="1">
        <v>1</v>
      </c>
      <c r="EE20" s="1"/>
      <c r="EF20" s="1">
        <v>1</v>
      </c>
      <c r="EG20" s="1"/>
      <c r="EH20" s="1"/>
      <c r="EI20" s="1">
        <v>1</v>
      </c>
      <c r="EJ20" s="1"/>
      <c r="EK20" s="1">
        <v>1</v>
      </c>
      <c r="EL20" s="1"/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/>
      <c r="EV20" s="1">
        <v>1</v>
      </c>
      <c r="EW20" s="57"/>
      <c r="EX20" s="57">
        <v>1</v>
      </c>
      <c r="EY20" s="57"/>
      <c r="EZ20" s="1"/>
      <c r="FA20" s="1">
        <v>1</v>
      </c>
      <c r="FB20" s="1"/>
      <c r="FC20" s="1"/>
      <c r="FD20" s="1">
        <v>1</v>
      </c>
      <c r="FE20" s="1"/>
      <c r="FF20" s="1"/>
      <c r="FG20" s="1"/>
      <c r="FH20" s="1">
        <v>1</v>
      </c>
      <c r="FI20" s="1"/>
      <c r="FJ20" s="1">
        <v>1</v>
      </c>
      <c r="FK20" s="1"/>
      <c r="FL20" s="1"/>
      <c r="FM20" s="1">
        <v>1</v>
      </c>
      <c r="FN20" s="1"/>
      <c r="FO20" s="1">
        <v>1</v>
      </c>
      <c r="FP20" s="1"/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/>
      <c r="GE20" s="1">
        <v>1</v>
      </c>
      <c r="GF20" s="1"/>
      <c r="GG20" s="1"/>
      <c r="GH20" s="1">
        <v>1</v>
      </c>
      <c r="GI20" s="1"/>
      <c r="GJ20" s="1"/>
      <c r="GK20" s="1"/>
      <c r="GL20" s="1">
        <v>1</v>
      </c>
      <c r="GM20" s="1"/>
      <c r="GN20" s="1">
        <v>1</v>
      </c>
      <c r="GO20" s="1"/>
      <c r="GP20" s="1"/>
      <c r="GQ20" s="1">
        <v>1</v>
      </c>
      <c r="GR20" s="1"/>
      <c r="GS20" s="1">
        <v>1</v>
      </c>
      <c r="GT20" s="1"/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/>
      <c r="HD20" s="1">
        <v>1</v>
      </c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/>
      <c r="HP20" s="1">
        <v>1</v>
      </c>
      <c r="HQ20" s="1"/>
      <c r="HR20" s="1">
        <v>1</v>
      </c>
      <c r="HS20" s="1"/>
      <c r="HT20" s="1"/>
      <c r="HU20" s="1">
        <v>1</v>
      </c>
      <c r="HV20" s="1"/>
      <c r="HW20" s="1">
        <v>1</v>
      </c>
      <c r="HX20" s="1"/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/>
      <c r="IH20" s="1">
        <v>1</v>
      </c>
      <c r="II20" s="57"/>
      <c r="IJ20" s="57">
        <v>1</v>
      </c>
      <c r="IK20" s="57"/>
      <c r="IL20" s="1"/>
      <c r="IM20" s="1">
        <v>1</v>
      </c>
      <c r="IN20" s="1"/>
      <c r="IO20" s="1"/>
      <c r="IP20" s="1">
        <v>1</v>
      </c>
      <c r="IQ20" s="1"/>
      <c r="IR20" s="1"/>
      <c r="IS20" s="1"/>
      <c r="IT20" s="1">
        <v>1</v>
      </c>
      <c r="IU20" s="1"/>
      <c r="IV20" s="1">
        <v>1</v>
      </c>
      <c r="IW20" s="1"/>
      <c r="IX20" s="1"/>
      <c r="IY20" s="1">
        <v>1</v>
      </c>
      <c r="IZ20" s="1"/>
      <c r="JA20" s="1">
        <v>1</v>
      </c>
      <c r="JB20" s="1"/>
      <c r="JC20" s="1"/>
      <c r="JD20" s="1"/>
      <c r="JE20" s="1">
        <v>1</v>
      </c>
      <c r="JF20" s="1"/>
      <c r="JG20" s="1"/>
      <c r="JH20" s="1">
        <v>1</v>
      </c>
      <c r="JI20" s="1"/>
      <c r="JJ20" s="1"/>
      <c r="JK20" s="1"/>
      <c r="JL20" s="1">
        <v>1</v>
      </c>
      <c r="JM20" s="57"/>
      <c r="JN20" s="57">
        <v>1</v>
      </c>
      <c r="JO20" s="57"/>
      <c r="JP20" s="1"/>
      <c r="JQ20" s="1">
        <v>1</v>
      </c>
      <c r="JR20" s="1"/>
      <c r="JS20" s="1"/>
      <c r="JT20" s="1">
        <v>1</v>
      </c>
      <c r="JU20" s="1"/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1">
        <v>1</v>
      </c>
      <c r="KF20" s="1"/>
      <c r="KG20" s="1"/>
      <c r="KH20" s="1"/>
      <c r="KI20" s="1">
        <v>1</v>
      </c>
      <c r="KJ20" s="1"/>
      <c r="KK20" s="1"/>
      <c r="KL20" s="1">
        <v>1</v>
      </c>
      <c r="KM20" s="1"/>
      <c r="KN20" s="1"/>
      <c r="KO20" s="1"/>
      <c r="KP20" s="1">
        <v>1</v>
      </c>
      <c r="KQ20" s="57"/>
      <c r="KR20" s="57">
        <v>1</v>
      </c>
      <c r="KS20" s="57"/>
      <c r="KT20" s="1"/>
      <c r="KU20" s="1">
        <v>1</v>
      </c>
      <c r="KV20" s="1"/>
      <c r="KW20" s="1"/>
      <c r="KX20" s="1">
        <v>1</v>
      </c>
      <c r="KY20" s="1"/>
      <c r="KZ20" s="1"/>
      <c r="LA20" s="1"/>
      <c r="LB20" s="1">
        <v>1</v>
      </c>
      <c r="LC20" s="1"/>
      <c r="LD20" s="1">
        <v>1</v>
      </c>
      <c r="LE20" s="1"/>
      <c r="LF20" s="1"/>
      <c r="LG20" s="1">
        <v>1</v>
      </c>
      <c r="LH20" s="1"/>
      <c r="LI20" s="1">
        <v>1</v>
      </c>
      <c r="LJ20" s="1"/>
      <c r="LK20" s="1"/>
      <c r="LL20" s="1"/>
      <c r="LM20" s="1">
        <v>1</v>
      </c>
      <c r="LN20" s="1"/>
      <c r="LO20" s="1"/>
      <c r="LP20" s="1">
        <v>1</v>
      </c>
      <c r="LQ20" s="1"/>
      <c r="LR20" s="1"/>
      <c r="LS20" s="1"/>
      <c r="LT20" s="1">
        <v>1</v>
      </c>
      <c r="LU20" s="57"/>
      <c r="LV20" s="57">
        <v>1</v>
      </c>
      <c r="LW20" s="57"/>
      <c r="LX20" s="1"/>
      <c r="LY20" s="1">
        <v>1</v>
      </c>
      <c r="LZ20" s="1"/>
      <c r="MA20" s="1"/>
      <c r="MB20" s="1">
        <v>1</v>
      </c>
      <c r="MC20" s="1"/>
      <c r="MD20" s="1"/>
      <c r="ME20" s="1"/>
      <c r="MF20" s="1">
        <v>1</v>
      </c>
      <c r="MG20" s="1"/>
      <c r="MH20" s="1">
        <v>1</v>
      </c>
      <c r="MI20" s="1"/>
      <c r="MJ20" s="1"/>
      <c r="MK20" s="1">
        <v>1</v>
      </c>
      <c r="ML20" s="1"/>
      <c r="MM20" s="1">
        <v>1</v>
      </c>
      <c r="MN20" s="1"/>
      <c r="MO20" s="1"/>
      <c r="MP20" s="1"/>
      <c r="MQ20" s="1">
        <v>1</v>
      </c>
      <c r="MR20" s="1"/>
      <c r="MS20" s="1"/>
      <c r="MT20" s="1">
        <v>1</v>
      </c>
      <c r="MU20" s="1"/>
      <c r="MV20" s="1"/>
      <c r="MW20" s="1"/>
      <c r="MX20" s="1">
        <v>1</v>
      </c>
      <c r="MY20" s="1"/>
      <c r="MZ20" s="1">
        <v>1</v>
      </c>
      <c r="NA20" s="1"/>
      <c r="NB20" s="1"/>
      <c r="NC20" s="1">
        <v>1</v>
      </c>
      <c r="ND20" s="1"/>
      <c r="NE20" s="1"/>
      <c r="NF20" s="1"/>
      <c r="NG20" s="1">
        <v>1</v>
      </c>
      <c r="NH20" s="1"/>
      <c r="NI20" s="1">
        <v>1</v>
      </c>
      <c r="NJ20" s="1"/>
      <c r="NK20" s="1"/>
      <c r="NL20" s="1">
        <v>1</v>
      </c>
      <c r="NM20" s="1"/>
      <c r="NN20" s="1">
        <v>1</v>
      </c>
      <c r="NO20" s="1"/>
      <c r="NP20" s="1"/>
      <c r="NQ20" s="1"/>
      <c r="NR20" s="1">
        <v>1</v>
      </c>
      <c r="NS20" s="1"/>
      <c r="NT20" s="1"/>
      <c r="NU20" s="1">
        <v>1</v>
      </c>
      <c r="NV20" s="1"/>
      <c r="NW20" s="1"/>
      <c r="NX20" s="1"/>
      <c r="NY20" s="1">
        <v>1</v>
      </c>
      <c r="NZ20" s="57"/>
      <c r="OA20" s="57">
        <v>1</v>
      </c>
      <c r="OB20" s="57"/>
      <c r="OC20" s="1"/>
      <c r="OD20" s="1">
        <v>1</v>
      </c>
      <c r="OE20" s="1"/>
      <c r="OF20" s="1"/>
      <c r="OG20" s="1">
        <v>1</v>
      </c>
      <c r="OH20" s="1"/>
      <c r="OI20" s="1"/>
      <c r="OJ20" s="1"/>
      <c r="OK20" s="1">
        <v>1</v>
      </c>
      <c r="OL20" s="1"/>
      <c r="OM20" s="1">
        <v>1</v>
      </c>
      <c r="ON20" s="1"/>
      <c r="OO20" s="1"/>
      <c r="OP20" s="1">
        <v>1</v>
      </c>
      <c r="OQ20" s="1"/>
      <c r="OR20" s="1">
        <v>1</v>
      </c>
      <c r="OS20" s="1"/>
      <c r="OT20" s="1"/>
      <c r="OU20" s="1"/>
      <c r="OV20" s="1">
        <v>1</v>
      </c>
      <c r="OW20" s="1"/>
      <c r="OX20" s="1"/>
      <c r="OY20" s="1">
        <v>1</v>
      </c>
      <c r="OZ20" s="1"/>
      <c r="PA20" s="1"/>
      <c r="PB20" s="1"/>
      <c r="PC20" s="1">
        <v>1</v>
      </c>
      <c r="PD20" s="57"/>
      <c r="PE20" s="57">
        <v>1</v>
      </c>
      <c r="PF20" s="57"/>
      <c r="PG20" s="1"/>
      <c r="PH20" s="1">
        <v>1</v>
      </c>
      <c r="PI20" s="1"/>
      <c r="PJ20" s="1"/>
      <c r="PK20" s="1">
        <v>1</v>
      </c>
      <c r="PL20" s="1"/>
      <c r="PM20" s="1"/>
      <c r="PN20" s="1"/>
      <c r="PO20" s="1">
        <v>1</v>
      </c>
      <c r="PP20" s="1"/>
      <c r="PQ20" s="1">
        <v>1</v>
      </c>
      <c r="PR20" s="1"/>
      <c r="PS20" s="1"/>
      <c r="PT20" s="1">
        <v>1</v>
      </c>
      <c r="PU20" s="1"/>
      <c r="PV20" s="1">
        <v>1</v>
      </c>
      <c r="PW20" s="1"/>
      <c r="PX20" s="1"/>
      <c r="PY20" s="1"/>
      <c r="PZ20" s="1">
        <v>1</v>
      </c>
      <c r="QA20" s="1"/>
      <c r="QB20" s="1"/>
      <c r="QC20" s="1">
        <v>1</v>
      </c>
      <c r="QD20" s="1"/>
      <c r="QE20" s="1"/>
      <c r="QF20" s="1"/>
      <c r="QG20" s="1">
        <v>1</v>
      </c>
      <c r="QH20" s="1"/>
      <c r="QI20" s="1">
        <v>1</v>
      </c>
      <c r="QJ20" s="1"/>
      <c r="QK20" s="1"/>
      <c r="QL20" s="1">
        <v>1</v>
      </c>
      <c r="QM20" s="1"/>
      <c r="QN20" s="1"/>
      <c r="QO20" s="1"/>
      <c r="QP20" s="1">
        <v>1</v>
      </c>
      <c r="QQ20" s="1"/>
      <c r="QR20" s="1">
        <v>1</v>
      </c>
      <c r="QS20" s="1"/>
      <c r="QT20" s="1"/>
      <c r="QU20" s="1">
        <v>1</v>
      </c>
      <c r="QV20" s="1"/>
      <c r="QW20" s="1">
        <v>1</v>
      </c>
      <c r="QX20" s="1"/>
      <c r="QY20" s="1"/>
      <c r="QZ20" s="1"/>
      <c r="RA20" s="1">
        <v>1</v>
      </c>
      <c r="RB20" s="1"/>
      <c r="RC20" s="1"/>
      <c r="RD20" s="1">
        <v>1</v>
      </c>
      <c r="RE20" s="1"/>
      <c r="RF20" s="1">
        <v>1</v>
      </c>
      <c r="RG20" s="1"/>
      <c r="RH20" s="1"/>
      <c r="RI20" s="1"/>
      <c r="RJ20" s="1">
        <v>1</v>
      </c>
      <c r="RK20" s="1"/>
      <c r="RL20" s="1"/>
      <c r="RM20" s="1">
        <v>1</v>
      </c>
      <c r="RN20" s="1"/>
      <c r="RO20" s="1"/>
      <c r="RP20" s="1"/>
      <c r="RQ20" s="1">
        <v>1</v>
      </c>
      <c r="RR20" s="57"/>
      <c r="RS20" s="57">
        <v>1</v>
      </c>
      <c r="RT20" s="57"/>
      <c r="RU20" s="1"/>
      <c r="RV20" s="1">
        <v>1</v>
      </c>
      <c r="RW20" s="1"/>
      <c r="RX20" s="1"/>
      <c r="RY20" s="1">
        <v>1</v>
      </c>
      <c r="RZ20" s="1"/>
      <c r="SA20" s="1"/>
      <c r="SB20" s="1"/>
      <c r="SC20" s="1">
        <v>1</v>
      </c>
      <c r="SD20" s="1">
        <v>1</v>
      </c>
      <c r="SE20" s="1"/>
      <c r="SF20" s="1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1">
        <v>1</v>
      </c>
      <c r="ST20" s="1"/>
      <c r="SU20" s="1"/>
      <c r="SV20" s="1">
        <v>1</v>
      </c>
      <c r="SW20" s="1"/>
      <c r="SX20" s="1"/>
      <c r="SY20" s="1"/>
      <c r="SZ20" s="1">
        <v>1</v>
      </c>
      <c r="TA20" s="1"/>
      <c r="TB20" s="1"/>
      <c r="TC20" s="1">
        <v>1</v>
      </c>
      <c r="TD20" s="1"/>
      <c r="TE20" s="1"/>
      <c r="TF20" s="1"/>
      <c r="TG20" s="1">
        <v>1</v>
      </c>
      <c r="TH20" s="1">
        <v>1</v>
      </c>
      <c r="TI20" s="1"/>
      <c r="TJ20" s="1"/>
      <c r="TK20" s="1">
        <v>1</v>
      </c>
      <c r="TL20" s="1"/>
      <c r="TM20" s="1"/>
      <c r="TN20" s="1">
        <v>1</v>
      </c>
      <c r="TO20" s="1"/>
      <c r="TP20" s="1"/>
      <c r="TQ20" s="1"/>
      <c r="TR20" s="1">
        <v>1</v>
      </c>
      <c r="TS20" s="1"/>
      <c r="TT20" s="1"/>
      <c r="TU20" s="1">
        <v>1</v>
      </c>
      <c r="TV20" s="1"/>
      <c r="TW20" s="1">
        <v>1</v>
      </c>
      <c r="TX20" s="1"/>
      <c r="TY20" s="1"/>
      <c r="TZ20" s="1"/>
      <c r="UA20" s="1">
        <v>1</v>
      </c>
      <c r="UB20" s="1"/>
      <c r="UC20" s="1"/>
      <c r="UD20" s="1">
        <v>1</v>
      </c>
      <c r="UE20" s="1"/>
      <c r="UF20" s="1">
        <v>1</v>
      </c>
      <c r="UG20" s="1"/>
      <c r="UH20" s="1"/>
      <c r="UI20" s="1"/>
      <c r="UJ20" s="1">
        <v>1</v>
      </c>
      <c r="UK20" s="1"/>
      <c r="UL20" s="1"/>
      <c r="UM20" s="1">
        <v>1</v>
      </c>
      <c r="UN20" s="1"/>
      <c r="UO20" s="1">
        <v>1</v>
      </c>
      <c r="UP20" s="1"/>
      <c r="UQ20" s="1"/>
      <c r="UR20" s="1"/>
      <c r="US20" s="1">
        <v>1</v>
      </c>
      <c r="UT20" s="1"/>
      <c r="UU20" s="1">
        <v>1</v>
      </c>
      <c r="UV20" s="1"/>
      <c r="UW20" s="1"/>
      <c r="UX20" s="1"/>
      <c r="UY20" s="1"/>
      <c r="UZ20" s="1">
        <v>1</v>
      </c>
      <c r="VA20" s="57"/>
      <c r="VB20" s="57">
        <v>1</v>
      </c>
      <c r="VC20" s="57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</row>
    <row r="21" spans="1:584" x14ac:dyDescent="0.25">
      <c r="A21" s="3">
        <v>8</v>
      </c>
      <c r="B21" s="4" t="s">
        <v>3203</v>
      </c>
      <c r="C21" s="3"/>
      <c r="D21" s="3">
        <v>1</v>
      </c>
      <c r="E21" s="3"/>
      <c r="F21" s="4"/>
      <c r="G21" s="4">
        <v>1</v>
      </c>
      <c r="H21" s="4"/>
      <c r="I21" s="4">
        <v>1</v>
      </c>
      <c r="J21" s="4"/>
      <c r="K21" s="4"/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58"/>
      <c r="AH21" s="58">
        <v>1</v>
      </c>
      <c r="AI21" s="58"/>
      <c r="AJ21" s="4"/>
      <c r="AK21" s="4">
        <v>1</v>
      </c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58"/>
      <c r="BL21" s="58">
        <v>1</v>
      </c>
      <c r="BM21" s="58"/>
      <c r="BN21" s="4"/>
      <c r="BO21" s="4">
        <v>1</v>
      </c>
      <c r="BP21" s="4"/>
      <c r="BQ21" s="4">
        <v>1</v>
      </c>
      <c r="BR21" s="4"/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58"/>
      <c r="CP21" s="58">
        <v>1</v>
      </c>
      <c r="CQ21" s="58"/>
      <c r="CR21" s="4"/>
      <c r="CS21" s="4">
        <v>1</v>
      </c>
      <c r="CT21" s="4"/>
      <c r="CU21" s="4">
        <v>1</v>
      </c>
      <c r="CV21" s="4"/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58"/>
      <c r="DT21" s="58">
        <v>1</v>
      </c>
      <c r="DU21" s="58"/>
      <c r="DV21" s="4"/>
      <c r="DW21" s="4">
        <v>1</v>
      </c>
      <c r="DX21" s="4"/>
      <c r="DY21" s="4">
        <v>1</v>
      </c>
      <c r="DZ21" s="4"/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58"/>
      <c r="EX21" s="58">
        <v>1</v>
      </c>
      <c r="EY21" s="58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58"/>
      <c r="GB21" s="58">
        <v>1</v>
      </c>
      <c r="GC21" s="58"/>
      <c r="GD21" s="4"/>
      <c r="GE21" s="4">
        <v>1</v>
      </c>
      <c r="GF21" s="4"/>
      <c r="GG21" s="4">
        <v>1</v>
      </c>
      <c r="GH21" s="4"/>
      <c r="GI21" s="4"/>
      <c r="GJ21" s="4"/>
      <c r="GK21" s="4"/>
      <c r="GL21" s="4">
        <v>1</v>
      </c>
      <c r="GM21" s="4"/>
      <c r="GN21" s="4"/>
      <c r="GO21" s="4">
        <v>1</v>
      </c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58"/>
      <c r="IJ21" s="58">
        <v>1</v>
      </c>
      <c r="IK21" s="58"/>
      <c r="IL21" s="4"/>
      <c r="IM21" s="4">
        <v>1</v>
      </c>
      <c r="IN21" s="4"/>
      <c r="IO21" s="4"/>
      <c r="IP21" s="4">
        <v>1</v>
      </c>
      <c r="IQ21" s="4"/>
      <c r="IR21" s="4"/>
      <c r="IS21" s="4"/>
      <c r="IT21" s="4">
        <v>1</v>
      </c>
      <c r="IU21" s="4"/>
      <c r="IV21" s="4"/>
      <c r="IW21" s="4">
        <v>1</v>
      </c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58"/>
      <c r="JN21" s="58">
        <v>1</v>
      </c>
      <c r="JO21" s="58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/>
      <c r="KA21" s="4">
        <v>1</v>
      </c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>
        <v>1</v>
      </c>
      <c r="KP21" s="4"/>
      <c r="KQ21" s="58"/>
      <c r="KR21" s="58">
        <v>1</v>
      </c>
      <c r="KS21" s="58"/>
      <c r="KT21" s="4"/>
      <c r="KU21" s="4">
        <v>1</v>
      </c>
      <c r="KV21" s="4"/>
      <c r="KW21" s="4">
        <v>1</v>
      </c>
      <c r="KX21" s="4"/>
      <c r="KY21" s="4"/>
      <c r="KZ21" s="4"/>
      <c r="LA21" s="4"/>
      <c r="LB21" s="4">
        <v>1</v>
      </c>
      <c r="LC21" s="4"/>
      <c r="LD21" s="4"/>
      <c r="LE21" s="4">
        <v>1</v>
      </c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58"/>
      <c r="LV21" s="58">
        <v>1</v>
      </c>
      <c r="LW21" s="58"/>
      <c r="LX21" s="4"/>
      <c r="LY21" s="4">
        <v>1</v>
      </c>
      <c r="LZ21" s="4"/>
      <c r="MA21" s="4">
        <v>1</v>
      </c>
      <c r="MB21" s="4"/>
      <c r="MC21" s="4"/>
      <c r="MD21" s="4"/>
      <c r="ME21" s="4"/>
      <c r="MF21" s="4">
        <v>1</v>
      </c>
      <c r="MG21" s="4"/>
      <c r="MH21" s="4"/>
      <c r="MI21" s="4">
        <v>1</v>
      </c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4"/>
      <c r="NI21" s="4"/>
      <c r="NJ21" s="4">
        <v>1</v>
      </c>
      <c r="NK21" s="4"/>
      <c r="NL21" s="4">
        <v>1</v>
      </c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58"/>
      <c r="OA21" s="58">
        <v>1</v>
      </c>
      <c r="OB21" s="58"/>
      <c r="OC21" s="4"/>
      <c r="OD21" s="4">
        <v>1</v>
      </c>
      <c r="OE21" s="4"/>
      <c r="OF21" s="4">
        <v>1</v>
      </c>
      <c r="OG21" s="4"/>
      <c r="OH21" s="4"/>
      <c r="OI21" s="4"/>
      <c r="OJ21" s="4"/>
      <c r="OK21" s="4">
        <v>1</v>
      </c>
      <c r="OL21" s="4"/>
      <c r="OM21" s="4"/>
      <c r="ON21" s="4">
        <v>1</v>
      </c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58"/>
      <c r="PE21" s="58">
        <v>1</v>
      </c>
      <c r="PF21" s="58"/>
      <c r="PG21" s="4"/>
      <c r="PH21" s="4">
        <v>1</v>
      </c>
      <c r="PI21" s="4"/>
      <c r="PJ21" s="4">
        <v>1</v>
      </c>
      <c r="PK21" s="4"/>
      <c r="PL21" s="4"/>
      <c r="PM21" s="4"/>
      <c r="PN21" s="4"/>
      <c r="PO21" s="4">
        <v>1</v>
      </c>
      <c r="PP21" s="4"/>
      <c r="PQ21" s="4"/>
      <c r="PR21" s="4">
        <v>1</v>
      </c>
      <c r="PS21" s="4"/>
      <c r="PT21" s="4">
        <v>1</v>
      </c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/>
      <c r="QR21" s="4"/>
      <c r="QS21" s="4">
        <v>1</v>
      </c>
      <c r="QT21" s="4"/>
      <c r="QU21" s="4">
        <v>1</v>
      </c>
      <c r="QV21" s="4"/>
      <c r="QW21" s="4">
        <v>1</v>
      </c>
      <c r="QX21" s="4"/>
      <c r="QY21" s="4"/>
      <c r="QZ21" s="4"/>
      <c r="RA21" s="4"/>
      <c r="RB21" s="4">
        <v>1</v>
      </c>
      <c r="RC21" s="4"/>
      <c r="RD21" s="4">
        <v>1</v>
      </c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58"/>
      <c r="RS21" s="58">
        <v>1</v>
      </c>
      <c r="RT21" s="58"/>
      <c r="RU21" s="4"/>
      <c r="RV21" s="4">
        <v>1</v>
      </c>
      <c r="RW21" s="4"/>
      <c r="RX21" s="4">
        <v>1</v>
      </c>
      <c r="RY21" s="4"/>
      <c r="RZ21" s="4"/>
      <c r="SA21" s="4"/>
      <c r="SB21" s="4"/>
      <c r="SC21" s="4">
        <v>1</v>
      </c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>
        <v>1</v>
      </c>
      <c r="TC21" s="4"/>
      <c r="TD21" s="4"/>
      <c r="TE21" s="4"/>
      <c r="TF21" s="4"/>
      <c r="TG21" s="4">
        <v>1</v>
      </c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/>
      <c r="UK21" s="4">
        <v>1</v>
      </c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58"/>
      <c r="VB21" s="58">
        <v>1</v>
      </c>
      <c r="VC21" s="58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25">
      <c r="A22" s="3">
        <v>9</v>
      </c>
      <c r="B22" s="4" t="s">
        <v>3204</v>
      </c>
      <c r="C22" s="3"/>
      <c r="D22" s="3">
        <v>1</v>
      </c>
      <c r="E22" s="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58"/>
      <c r="AH22" s="58">
        <v>1</v>
      </c>
      <c r="AI22" s="58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58"/>
      <c r="BL22" s="58">
        <v>1</v>
      </c>
      <c r="BM22" s="58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58"/>
      <c r="CP22" s="58">
        <v>1</v>
      </c>
      <c r="CQ22" s="58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58"/>
      <c r="DT22" s="58">
        <v>1</v>
      </c>
      <c r="DU22" s="58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58"/>
      <c r="EX22" s="58">
        <v>1</v>
      </c>
      <c r="EY22" s="58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58"/>
      <c r="GB22" s="58">
        <v>1</v>
      </c>
      <c r="GC22" s="58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58"/>
      <c r="IJ22" s="58">
        <v>1</v>
      </c>
      <c r="IK22" s="58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58"/>
      <c r="JN22" s="58">
        <v>1</v>
      </c>
      <c r="JO22" s="58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58"/>
      <c r="KR22" s="58">
        <v>1</v>
      </c>
      <c r="KS22" s="58"/>
      <c r="KT22" s="4">
        <v>1</v>
      </c>
      <c r="KU22" s="4"/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58"/>
      <c r="LV22" s="58">
        <v>1</v>
      </c>
      <c r="LW22" s="58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58"/>
      <c r="OA22" s="58">
        <v>1</v>
      </c>
      <c r="OB22" s="58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58"/>
      <c r="PE22" s="58">
        <v>1</v>
      </c>
      <c r="PF22" s="58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58"/>
      <c r="RS22" s="58">
        <v>1</v>
      </c>
      <c r="RT22" s="58"/>
      <c r="RU22" s="4">
        <v>1</v>
      </c>
      <c r="RV22" s="4"/>
      <c r="RW22" s="4"/>
      <c r="RX22" s="4"/>
      <c r="RY22" s="4">
        <v>1</v>
      </c>
      <c r="RZ22" s="4"/>
      <c r="SA22" s="4"/>
      <c r="SB22" s="4">
        <v>1</v>
      </c>
      <c r="SC22" s="4"/>
      <c r="SD22" s="4">
        <v>1</v>
      </c>
      <c r="SE22" s="4"/>
      <c r="SF22" s="4"/>
      <c r="SG22" s="4">
        <v>1</v>
      </c>
      <c r="SH22" s="4"/>
      <c r="SI22" s="4"/>
      <c r="SJ22" s="4"/>
      <c r="SK22" s="4">
        <v>1</v>
      </c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/>
      <c r="TC22" s="4">
        <v>1</v>
      </c>
      <c r="TD22" s="4"/>
      <c r="TE22" s="4"/>
      <c r="TF22" s="4">
        <v>1</v>
      </c>
      <c r="TG22" s="4"/>
      <c r="TH22" s="4">
        <v>1</v>
      </c>
      <c r="TI22" s="4"/>
      <c r="TJ22" s="4"/>
      <c r="TK22" s="4">
        <v>1</v>
      </c>
      <c r="TL22" s="4"/>
      <c r="TM22" s="4"/>
      <c r="TN22" s="4"/>
      <c r="TO22" s="4">
        <v>1</v>
      </c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58"/>
      <c r="VB22" s="58">
        <v>1</v>
      </c>
      <c r="VC22" s="58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x14ac:dyDescent="0.25">
      <c r="A23" s="3">
        <v>10</v>
      </c>
      <c r="B23" s="4" t="s">
        <v>3205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58">
        <v>1</v>
      </c>
      <c r="AH23" s="58"/>
      <c r="AI23" s="58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58">
        <v>1</v>
      </c>
      <c r="BL23" s="58"/>
      <c r="BM23" s="58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58">
        <v>1</v>
      </c>
      <c r="CP23" s="58"/>
      <c r="CQ23" s="58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58">
        <v>1</v>
      </c>
      <c r="DT23" s="58"/>
      <c r="DU23" s="58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58">
        <v>1</v>
      </c>
      <c r="EX23" s="58"/>
      <c r="EY23" s="58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58">
        <v>1</v>
      </c>
      <c r="GB23" s="58"/>
      <c r="GC23" s="58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58">
        <v>1</v>
      </c>
      <c r="IJ23" s="58"/>
      <c r="IK23" s="58"/>
      <c r="IL23" s="4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58">
        <v>1</v>
      </c>
      <c r="JN23" s="58"/>
      <c r="JO23" s="58"/>
      <c r="JP23" s="4">
        <v>1</v>
      </c>
      <c r="JQ23" s="4"/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58">
        <v>1</v>
      </c>
      <c r="KR23" s="58"/>
      <c r="KS23" s="58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>
        <v>1</v>
      </c>
      <c r="LM23" s="4"/>
      <c r="LN23" s="4"/>
      <c r="LO23" s="4"/>
      <c r="LP23" s="4">
        <v>1</v>
      </c>
      <c r="LQ23" s="4"/>
      <c r="LR23" s="4">
        <v>1</v>
      </c>
      <c r="LS23" s="4"/>
      <c r="LT23" s="4"/>
      <c r="LU23" s="58">
        <v>1</v>
      </c>
      <c r="LV23" s="58"/>
      <c r="LW23" s="58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>
        <v>1</v>
      </c>
      <c r="MU23" s="4"/>
      <c r="MV23" s="4">
        <v>1</v>
      </c>
      <c r="MW23" s="4"/>
      <c r="MX23" s="4"/>
      <c r="MY23" s="4">
        <v>1</v>
      </c>
      <c r="MZ23" s="4"/>
      <c r="NA23" s="4"/>
      <c r="NB23" s="4"/>
      <c r="NC23" s="4">
        <v>1</v>
      </c>
      <c r="ND23" s="4"/>
      <c r="NE23" s="4">
        <v>1</v>
      </c>
      <c r="NF23" s="4"/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>
        <v>1</v>
      </c>
      <c r="NR23" s="4"/>
      <c r="NS23" s="4"/>
      <c r="NT23" s="4"/>
      <c r="NU23" s="4">
        <v>1</v>
      </c>
      <c r="NV23" s="4"/>
      <c r="NW23" s="4">
        <v>1</v>
      </c>
      <c r="NX23" s="4"/>
      <c r="NY23" s="4"/>
      <c r="NZ23" s="58">
        <v>1</v>
      </c>
      <c r="OA23" s="58"/>
      <c r="OB23" s="58"/>
      <c r="OC23" s="4">
        <v>1</v>
      </c>
      <c r="OD23" s="4"/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>
        <v>1</v>
      </c>
      <c r="PB23" s="4"/>
      <c r="PC23" s="4"/>
      <c r="PD23" s="58">
        <v>1</v>
      </c>
      <c r="PE23" s="58"/>
      <c r="PF23" s="58"/>
      <c r="PG23" s="4">
        <v>1</v>
      </c>
      <c r="PH23" s="4"/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>
        <v>1</v>
      </c>
      <c r="QI23" s="4"/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>
        <v>1</v>
      </c>
      <c r="RJ23" s="4"/>
      <c r="RK23" s="4"/>
      <c r="RL23" s="4"/>
      <c r="RM23" s="4">
        <v>1</v>
      </c>
      <c r="RN23" s="4"/>
      <c r="RO23" s="4">
        <v>1</v>
      </c>
      <c r="RP23" s="4"/>
      <c r="RQ23" s="4"/>
      <c r="RR23" s="58">
        <v>1</v>
      </c>
      <c r="RS23" s="58"/>
      <c r="RT23" s="58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>
        <v>1</v>
      </c>
      <c r="SE23" s="4"/>
      <c r="SF23" s="4"/>
      <c r="SG23" s="4">
        <v>1</v>
      </c>
      <c r="SH23" s="4"/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/>
      <c r="TF23" s="4">
        <v>1</v>
      </c>
      <c r="TG23" s="4"/>
      <c r="TH23" s="4">
        <v>1</v>
      </c>
      <c r="TI23" s="4"/>
      <c r="TJ23" s="4"/>
      <c r="TK23" s="4">
        <v>1</v>
      </c>
      <c r="TL23" s="4"/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58">
        <v>1</v>
      </c>
      <c r="VB23" s="58"/>
      <c r="VC23" s="58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x14ac:dyDescent="0.25">
      <c r="A24" s="3">
        <v>11</v>
      </c>
      <c r="B24" s="4" t="s">
        <v>3229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58">
        <v>1</v>
      </c>
      <c r="AH24" s="58"/>
      <c r="AI24" s="58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58">
        <v>1</v>
      </c>
      <c r="BL24" s="58"/>
      <c r="BM24" s="58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58">
        <v>1</v>
      </c>
      <c r="CP24" s="58"/>
      <c r="CQ24" s="58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58">
        <v>1</v>
      </c>
      <c r="DT24" s="58"/>
      <c r="DU24" s="58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58">
        <v>1</v>
      </c>
      <c r="EX24" s="58"/>
      <c r="EY24" s="58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58">
        <v>1</v>
      </c>
      <c r="GB24" s="58"/>
      <c r="GC24" s="58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58">
        <v>1</v>
      </c>
      <c r="IJ24" s="58"/>
      <c r="IK24" s="58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58">
        <v>1</v>
      </c>
      <c r="JN24" s="58"/>
      <c r="JO24" s="58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58">
        <v>1</v>
      </c>
      <c r="KR24" s="58"/>
      <c r="KS24" s="58"/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58">
        <v>1</v>
      </c>
      <c r="LV24" s="58"/>
      <c r="LW24" s="58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>
        <v>1</v>
      </c>
      <c r="NL24" s="4"/>
      <c r="NM24" s="4"/>
      <c r="NN24" s="4"/>
      <c r="NO24" s="4">
        <v>1</v>
      </c>
      <c r="NP24" s="4"/>
      <c r="NQ24" s="4">
        <v>1</v>
      </c>
      <c r="NR24" s="4"/>
      <c r="NS24" s="4"/>
      <c r="NT24" s="4"/>
      <c r="NU24" s="4">
        <v>1</v>
      </c>
      <c r="NV24" s="4"/>
      <c r="NW24" s="4"/>
      <c r="NX24" s="4">
        <v>1</v>
      </c>
      <c r="NY24" s="4"/>
      <c r="NZ24" s="58">
        <v>1</v>
      </c>
      <c r="OA24" s="58"/>
      <c r="OB24" s="58"/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58">
        <v>1</v>
      </c>
      <c r="PE24" s="58"/>
      <c r="PF24" s="58"/>
      <c r="PG24" s="4">
        <v>1</v>
      </c>
      <c r="PH24" s="4"/>
      <c r="PI24" s="4"/>
      <c r="PJ24" s="4"/>
      <c r="PK24" s="4">
        <v>1</v>
      </c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/>
      <c r="QO24" s="4">
        <v>1</v>
      </c>
      <c r="QP24" s="4"/>
      <c r="QQ24" s="4">
        <v>1</v>
      </c>
      <c r="QR24" s="4"/>
      <c r="QS24" s="4"/>
      <c r="QT24" s="4">
        <v>1</v>
      </c>
      <c r="QU24" s="4"/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>
        <v>1</v>
      </c>
      <c r="RJ24" s="4"/>
      <c r="RK24" s="4"/>
      <c r="RL24" s="4"/>
      <c r="RM24" s="4">
        <v>1</v>
      </c>
      <c r="RN24" s="4"/>
      <c r="RO24" s="4"/>
      <c r="RP24" s="4">
        <v>1</v>
      </c>
      <c r="RQ24" s="4"/>
      <c r="RR24" s="58">
        <v>1</v>
      </c>
      <c r="RS24" s="58"/>
      <c r="RT24" s="58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/>
      <c r="SK24" s="4">
        <v>1</v>
      </c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/>
      <c r="TO24" s="4">
        <v>1</v>
      </c>
      <c r="TP24" s="4"/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4">
        <v>1</v>
      </c>
      <c r="UA24" s="4"/>
      <c r="UB24" s="4"/>
      <c r="UC24" s="4"/>
      <c r="UD24" s="4">
        <v>1</v>
      </c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58">
        <v>1</v>
      </c>
      <c r="VB24" s="58"/>
      <c r="VC24" s="58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x14ac:dyDescent="0.25">
      <c r="A25" s="3">
        <v>12</v>
      </c>
      <c r="B25" s="4" t="s">
        <v>3206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/>
      <c r="Y25" s="4">
        <v>1</v>
      </c>
      <c r="Z25" s="4"/>
      <c r="AA25" s="4">
        <v>1</v>
      </c>
      <c r="AB25" s="4"/>
      <c r="AC25" s="4"/>
      <c r="AD25" s="4"/>
      <c r="AE25" s="4"/>
      <c r="AF25" s="4">
        <v>1</v>
      </c>
      <c r="AG25" s="58">
        <v>1</v>
      </c>
      <c r="AH25" s="58"/>
      <c r="AI25" s="58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/>
      <c r="BA25" s="4">
        <v>1</v>
      </c>
      <c r="BB25" s="4"/>
      <c r="BC25" s="4">
        <v>1</v>
      </c>
      <c r="BD25" s="4"/>
      <c r="BE25" s="4">
        <v>1</v>
      </c>
      <c r="BF25" s="4"/>
      <c r="BG25" s="4"/>
      <c r="BH25" s="4"/>
      <c r="BI25" s="4"/>
      <c r="BJ25" s="4">
        <v>1</v>
      </c>
      <c r="BK25" s="58">
        <v>1</v>
      </c>
      <c r="BL25" s="58"/>
      <c r="BM25" s="58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/>
      <c r="CG25" s="4">
        <v>1</v>
      </c>
      <c r="CH25" s="4"/>
      <c r="CI25" s="4">
        <v>1</v>
      </c>
      <c r="CJ25" s="4"/>
      <c r="CK25" s="4"/>
      <c r="CL25" s="4"/>
      <c r="CM25" s="4"/>
      <c r="CN25" s="4">
        <v>1</v>
      </c>
      <c r="CO25" s="58">
        <v>1</v>
      </c>
      <c r="CP25" s="58"/>
      <c r="CQ25" s="58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>
        <v>1</v>
      </c>
      <c r="DN25" s="4"/>
      <c r="DO25" s="4"/>
      <c r="DP25" s="4"/>
      <c r="DQ25" s="4"/>
      <c r="DR25" s="4">
        <v>1</v>
      </c>
      <c r="DS25" s="58">
        <v>1</v>
      </c>
      <c r="DT25" s="58"/>
      <c r="DU25" s="58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/>
      <c r="EM25" s="4">
        <v>1</v>
      </c>
      <c r="EN25" s="4"/>
      <c r="EO25" s="4">
        <v>1</v>
      </c>
      <c r="EP25" s="4"/>
      <c r="EQ25" s="4">
        <v>1</v>
      </c>
      <c r="ER25" s="4"/>
      <c r="ES25" s="4"/>
      <c r="ET25" s="4"/>
      <c r="EU25" s="4"/>
      <c r="EV25" s="4">
        <v>1</v>
      </c>
      <c r="EW25" s="58">
        <v>1</v>
      </c>
      <c r="EX25" s="58"/>
      <c r="EY25" s="58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58">
        <v>1</v>
      </c>
      <c r="GB25" s="58"/>
      <c r="GC25" s="58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/>
      <c r="GU25" s="4">
        <v>1</v>
      </c>
      <c r="GV25" s="4"/>
      <c r="GW25" s="4">
        <v>1</v>
      </c>
      <c r="GX25" s="4"/>
      <c r="GY25" s="4">
        <v>1</v>
      </c>
      <c r="GZ25" s="4"/>
      <c r="HA25" s="4"/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/>
      <c r="HY25" s="4">
        <v>1</v>
      </c>
      <c r="HZ25" s="4"/>
      <c r="IA25" s="4">
        <v>1</v>
      </c>
      <c r="IB25" s="4"/>
      <c r="IC25" s="4">
        <v>1</v>
      </c>
      <c r="ID25" s="4"/>
      <c r="IE25" s="4"/>
      <c r="IF25" s="4"/>
      <c r="IG25" s="4"/>
      <c r="IH25" s="4">
        <v>1</v>
      </c>
      <c r="II25" s="58">
        <v>1</v>
      </c>
      <c r="IJ25" s="58"/>
      <c r="IK25" s="58"/>
      <c r="IL25" s="4"/>
      <c r="IM25" s="4">
        <v>1</v>
      </c>
      <c r="IN25" s="4"/>
      <c r="IO25" s="4"/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/>
      <c r="JC25" s="4">
        <v>1</v>
      </c>
      <c r="JD25" s="4"/>
      <c r="JE25" s="4"/>
      <c r="JF25" s="4"/>
      <c r="JG25" s="4">
        <v>1</v>
      </c>
      <c r="JH25" s="4"/>
      <c r="JI25" s="4"/>
      <c r="JJ25" s="4"/>
      <c r="JK25" s="4"/>
      <c r="JL25" s="4">
        <v>1</v>
      </c>
      <c r="JM25" s="58">
        <v>1</v>
      </c>
      <c r="JN25" s="58"/>
      <c r="JO25" s="58"/>
      <c r="JP25" s="4"/>
      <c r="JQ25" s="4">
        <v>1</v>
      </c>
      <c r="JR25" s="4"/>
      <c r="JS25" s="4">
        <v>1</v>
      </c>
      <c r="JT25" s="4"/>
      <c r="JU25" s="4"/>
      <c r="JV25" s="4"/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/>
      <c r="KG25" s="4">
        <v>1</v>
      </c>
      <c r="KH25" s="4"/>
      <c r="KI25" s="4">
        <v>1</v>
      </c>
      <c r="KJ25" s="4"/>
      <c r="KK25" s="4">
        <v>1</v>
      </c>
      <c r="KL25" s="4"/>
      <c r="KM25" s="4"/>
      <c r="KN25" s="4"/>
      <c r="KO25" s="4"/>
      <c r="KP25" s="4">
        <v>1</v>
      </c>
      <c r="KQ25" s="58">
        <v>1</v>
      </c>
      <c r="KR25" s="58"/>
      <c r="KS25" s="58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/>
      <c r="LJ25" s="4"/>
      <c r="LK25" s="4">
        <v>1</v>
      </c>
      <c r="LL25" s="4"/>
      <c r="LM25" s="4">
        <v>1</v>
      </c>
      <c r="LN25" s="4"/>
      <c r="LO25" s="4">
        <v>1</v>
      </c>
      <c r="LP25" s="4"/>
      <c r="LQ25" s="4"/>
      <c r="LR25" s="4"/>
      <c r="LS25" s="4"/>
      <c r="LT25" s="4">
        <v>1</v>
      </c>
      <c r="LU25" s="58">
        <v>1</v>
      </c>
      <c r="LV25" s="58"/>
      <c r="LW25" s="58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/>
      <c r="MN25" s="4"/>
      <c r="MO25" s="4">
        <v>1</v>
      </c>
      <c r="MP25" s="4"/>
      <c r="MQ25" s="4">
        <v>1</v>
      </c>
      <c r="MR25" s="4"/>
      <c r="MS25" s="4">
        <v>1</v>
      </c>
      <c r="MT25" s="4"/>
      <c r="MU25" s="4"/>
      <c r="MV25" s="4"/>
      <c r="MW25" s="4"/>
      <c r="MX25" s="4">
        <v>1</v>
      </c>
      <c r="MY25" s="4"/>
      <c r="MZ25" s="4">
        <v>1</v>
      </c>
      <c r="NA25" s="4"/>
      <c r="NB25" s="4">
        <v>1</v>
      </c>
      <c r="NC25" s="4"/>
      <c r="ND25" s="4"/>
      <c r="NE25" s="4"/>
      <c r="NF25" s="4"/>
      <c r="NG25" s="4">
        <v>1</v>
      </c>
      <c r="NH25" s="4">
        <v>1</v>
      </c>
      <c r="NI25" s="4"/>
      <c r="NJ25" s="4"/>
      <c r="NK25" s="4">
        <v>1</v>
      </c>
      <c r="NL25" s="4"/>
      <c r="NM25" s="4"/>
      <c r="NN25" s="4"/>
      <c r="NO25" s="4"/>
      <c r="NP25" s="4">
        <v>1</v>
      </c>
      <c r="NQ25" s="4"/>
      <c r="NR25" s="4">
        <v>1</v>
      </c>
      <c r="NS25" s="4"/>
      <c r="NT25" s="4">
        <v>1</v>
      </c>
      <c r="NU25" s="4"/>
      <c r="NV25" s="4"/>
      <c r="NW25" s="4"/>
      <c r="NX25" s="4"/>
      <c r="NY25" s="4">
        <v>1</v>
      </c>
      <c r="NZ25" s="58">
        <v>1</v>
      </c>
      <c r="OA25" s="58"/>
      <c r="OB25" s="58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/>
      <c r="OT25" s="4">
        <v>1</v>
      </c>
      <c r="OU25" s="4"/>
      <c r="OV25" s="4">
        <v>1</v>
      </c>
      <c r="OW25" s="4"/>
      <c r="OX25" s="4">
        <v>1</v>
      </c>
      <c r="OY25" s="4"/>
      <c r="OZ25" s="4"/>
      <c r="PA25" s="4"/>
      <c r="PB25" s="4"/>
      <c r="PC25" s="4">
        <v>1</v>
      </c>
      <c r="PD25" s="58">
        <v>1</v>
      </c>
      <c r="PE25" s="58"/>
      <c r="PF25" s="58"/>
      <c r="PG25" s="4"/>
      <c r="PH25" s="4">
        <v>1</v>
      </c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/>
      <c r="PW25" s="4"/>
      <c r="PX25" s="4">
        <v>1</v>
      </c>
      <c r="PY25" s="4"/>
      <c r="PZ25" s="4">
        <v>1</v>
      </c>
      <c r="QA25" s="4"/>
      <c r="QB25" s="4">
        <v>1</v>
      </c>
      <c r="QC25" s="4"/>
      <c r="QD25" s="4"/>
      <c r="QE25" s="4"/>
      <c r="QF25" s="4"/>
      <c r="QG25" s="4">
        <v>1</v>
      </c>
      <c r="QH25" s="4"/>
      <c r="QI25" s="4">
        <v>1</v>
      </c>
      <c r="QJ25" s="4"/>
      <c r="QK25" s="4">
        <v>1</v>
      </c>
      <c r="QL25" s="4"/>
      <c r="QM25" s="4"/>
      <c r="QN25" s="4"/>
      <c r="QO25" s="4"/>
      <c r="QP25" s="4">
        <v>1</v>
      </c>
      <c r="QQ25" s="4">
        <v>1</v>
      </c>
      <c r="QR25" s="4"/>
      <c r="QS25" s="4"/>
      <c r="QT25" s="4">
        <v>1</v>
      </c>
      <c r="QU25" s="4"/>
      <c r="QV25" s="4"/>
      <c r="QW25" s="4"/>
      <c r="QX25" s="4"/>
      <c r="QY25" s="4">
        <v>1</v>
      </c>
      <c r="QZ25" s="4">
        <v>1</v>
      </c>
      <c r="RA25" s="4"/>
      <c r="RB25" s="4"/>
      <c r="RC25" s="4">
        <v>1</v>
      </c>
      <c r="RD25" s="4"/>
      <c r="RE25" s="4"/>
      <c r="RF25" s="4"/>
      <c r="RG25" s="4"/>
      <c r="RH25" s="4">
        <v>1</v>
      </c>
      <c r="RI25" s="4"/>
      <c r="RJ25" s="4">
        <v>1</v>
      </c>
      <c r="RK25" s="4"/>
      <c r="RL25" s="4">
        <v>1</v>
      </c>
      <c r="RM25" s="4"/>
      <c r="RN25" s="4"/>
      <c r="RO25" s="4"/>
      <c r="RP25" s="4"/>
      <c r="RQ25" s="4">
        <v>1</v>
      </c>
      <c r="RR25" s="58">
        <v>1</v>
      </c>
      <c r="RS25" s="58"/>
      <c r="RT25" s="58"/>
      <c r="RU25" s="4"/>
      <c r="RV25" s="4">
        <v>1</v>
      </c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/>
      <c r="SL25" s="4">
        <v>1</v>
      </c>
      <c r="SM25" s="4"/>
      <c r="SN25" s="4">
        <v>1</v>
      </c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/>
      <c r="SZ25" s="4">
        <v>1</v>
      </c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/>
      <c r="TO25" s="4"/>
      <c r="TP25" s="4">
        <v>1</v>
      </c>
      <c r="TQ25" s="4"/>
      <c r="TR25" s="4">
        <v>1</v>
      </c>
      <c r="TS25" s="4"/>
      <c r="TT25" s="4">
        <v>1</v>
      </c>
      <c r="TU25" s="4"/>
      <c r="TV25" s="4"/>
      <c r="TW25" s="4">
        <v>1</v>
      </c>
      <c r="TX25" s="4"/>
      <c r="TY25" s="4"/>
      <c r="TZ25" s="4"/>
      <c r="UA25" s="4">
        <v>1</v>
      </c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/>
      <c r="US25" s="4">
        <v>1</v>
      </c>
      <c r="UT25" s="4"/>
      <c r="UU25" s="4">
        <v>1</v>
      </c>
      <c r="UV25" s="4"/>
      <c r="UW25" s="4"/>
      <c r="UX25" s="4"/>
      <c r="UY25" s="4"/>
      <c r="UZ25" s="4">
        <v>1</v>
      </c>
      <c r="VA25" s="58">
        <v>1</v>
      </c>
      <c r="VB25" s="58"/>
      <c r="VC25" s="58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25">
      <c r="A26" s="3">
        <v>13</v>
      </c>
      <c r="B26" s="4" t="s">
        <v>3207</v>
      </c>
      <c r="C26" s="3">
        <v>1</v>
      </c>
      <c r="D26" s="3"/>
      <c r="E26" s="3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/>
      <c r="W26" s="4">
        <v>1</v>
      </c>
      <c r="X26" s="4"/>
      <c r="Y26" s="4">
        <v>1</v>
      </c>
      <c r="Z26" s="4"/>
      <c r="AA26" s="4">
        <v>1</v>
      </c>
      <c r="AB26" s="4"/>
      <c r="AC26" s="4"/>
      <c r="AD26" s="4"/>
      <c r="AE26" s="4"/>
      <c r="AF26" s="4">
        <v>1</v>
      </c>
      <c r="AG26" s="58">
        <v>1</v>
      </c>
      <c r="AH26" s="58"/>
      <c r="AI26" s="58"/>
      <c r="AJ26" s="4"/>
      <c r="AK26" s="4">
        <v>1</v>
      </c>
      <c r="AL26" s="4"/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/>
      <c r="BA26" s="4">
        <v>1</v>
      </c>
      <c r="BB26" s="4"/>
      <c r="BC26" s="4">
        <v>1</v>
      </c>
      <c r="BD26" s="4"/>
      <c r="BE26" s="4">
        <v>1</v>
      </c>
      <c r="BF26" s="4"/>
      <c r="BG26" s="4"/>
      <c r="BH26" s="4"/>
      <c r="BI26" s="4"/>
      <c r="BJ26" s="4">
        <v>1</v>
      </c>
      <c r="BK26" s="58">
        <v>1</v>
      </c>
      <c r="BL26" s="58"/>
      <c r="BM26" s="58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/>
      <c r="CM26" s="4"/>
      <c r="CN26" s="4">
        <v>1</v>
      </c>
      <c r="CO26" s="58">
        <v>1</v>
      </c>
      <c r="CP26" s="58"/>
      <c r="CQ26" s="58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>
        <v>1</v>
      </c>
      <c r="DN26" s="4"/>
      <c r="DO26" s="4"/>
      <c r="DP26" s="4"/>
      <c r="DQ26" s="4"/>
      <c r="DR26" s="4">
        <v>1</v>
      </c>
      <c r="DS26" s="58">
        <v>1</v>
      </c>
      <c r="DT26" s="58"/>
      <c r="DU26" s="58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/>
      <c r="EM26" s="4">
        <v>1</v>
      </c>
      <c r="EN26" s="4"/>
      <c r="EO26" s="4">
        <v>1</v>
      </c>
      <c r="EP26" s="4"/>
      <c r="EQ26" s="4">
        <v>1</v>
      </c>
      <c r="ER26" s="4"/>
      <c r="ES26" s="4"/>
      <c r="ET26" s="4"/>
      <c r="EU26" s="4"/>
      <c r="EV26" s="4">
        <v>1</v>
      </c>
      <c r="EW26" s="58">
        <v>1</v>
      </c>
      <c r="EX26" s="58"/>
      <c r="EY26" s="58"/>
      <c r="EZ26" s="4"/>
      <c r="FA26" s="4">
        <v>1</v>
      </c>
      <c r="FB26" s="4"/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/>
      <c r="FQ26" s="4">
        <v>1</v>
      </c>
      <c r="FR26" s="4"/>
      <c r="FS26" s="4">
        <v>1</v>
      </c>
      <c r="FT26" s="4"/>
      <c r="FU26" s="4">
        <v>1</v>
      </c>
      <c r="FV26" s="4"/>
      <c r="FW26" s="4"/>
      <c r="FX26" s="4"/>
      <c r="FY26" s="4"/>
      <c r="FZ26" s="4">
        <v>1</v>
      </c>
      <c r="GA26" s="58">
        <v>1</v>
      </c>
      <c r="GB26" s="58"/>
      <c r="GC26" s="58"/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/>
      <c r="GU26" s="4">
        <v>1</v>
      </c>
      <c r="GV26" s="4"/>
      <c r="GW26" s="4">
        <v>1</v>
      </c>
      <c r="GX26" s="4"/>
      <c r="GY26" s="4">
        <v>1</v>
      </c>
      <c r="GZ26" s="4"/>
      <c r="HA26" s="4"/>
      <c r="HB26" s="4"/>
      <c r="HC26" s="4"/>
      <c r="HD26" s="4">
        <v>1</v>
      </c>
      <c r="HE26" s="4"/>
      <c r="HF26" s="4"/>
      <c r="HG26" s="4">
        <v>1</v>
      </c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>
        <v>1</v>
      </c>
      <c r="ID26" s="4"/>
      <c r="IE26" s="4"/>
      <c r="IF26" s="4"/>
      <c r="IG26" s="4"/>
      <c r="IH26" s="4">
        <v>1</v>
      </c>
      <c r="II26" s="58">
        <v>1</v>
      </c>
      <c r="IJ26" s="58"/>
      <c r="IK26" s="58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/>
      <c r="JC26" s="4">
        <v>1</v>
      </c>
      <c r="JD26" s="4"/>
      <c r="JE26" s="4">
        <v>1</v>
      </c>
      <c r="JF26" s="4"/>
      <c r="JG26" s="4">
        <v>1</v>
      </c>
      <c r="JH26" s="4"/>
      <c r="JI26" s="4"/>
      <c r="JJ26" s="4"/>
      <c r="JK26" s="4"/>
      <c r="JL26" s="4">
        <v>1</v>
      </c>
      <c r="JM26" s="58">
        <v>1</v>
      </c>
      <c r="JN26" s="58"/>
      <c r="JO26" s="58"/>
      <c r="JP26" s="4"/>
      <c r="JQ26" s="4">
        <v>1</v>
      </c>
      <c r="JR26" s="4"/>
      <c r="JS26" s="4"/>
      <c r="JT26" s="4"/>
      <c r="JU26" s="4">
        <v>1</v>
      </c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/>
      <c r="KG26" s="4">
        <v>1</v>
      </c>
      <c r="KH26" s="4"/>
      <c r="KI26" s="4">
        <v>1</v>
      </c>
      <c r="KJ26" s="4"/>
      <c r="KK26" s="4">
        <v>1</v>
      </c>
      <c r="KL26" s="4"/>
      <c r="KM26" s="4"/>
      <c r="KN26" s="4"/>
      <c r="KO26" s="4"/>
      <c r="KP26" s="4">
        <v>1</v>
      </c>
      <c r="KQ26" s="58">
        <v>1</v>
      </c>
      <c r="KR26" s="58"/>
      <c r="KS26" s="58"/>
      <c r="KT26" s="4"/>
      <c r="KU26" s="4">
        <v>1</v>
      </c>
      <c r="KV26" s="4"/>
      <c r="KW26" s="4"/>
      <c r="KX26" s="4"/>
      <c r="KY26" s="4">
        <v>1</v>
      </c>
      <c r="KZ26" s="4"/>
      <c r="LA26" s="4">
        <v>1</v>
      </c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/>
      <c r="LK26" s="4">
        <v>1</v>
      </c>
      <c r="LL26" s="4"/>
      <c r="LM26" s="4">
        <v>1</v>
      </c>
      <c r="LN26" s="4"/>
      <c r="LO26" s="4">
        <v>1</v>
      </c>
      <c r="LP26" s="4"/>
      <c r="LQ26" s="4"/>
      <c r="LR26" s="4"/>
      <c r="LS26" s="4"/>
      <c r="LT26" s="4">
        <v>1</v>
      </c>
      <c r="LU26" s="58">
        <v>1</v>
      </c>
      <c r="LV26" s="58"/>
      <c r="LW26" s="58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4"/>
      <c r="MH26" s="4">
        <v>1</v>
      </c>
      <c r="MI26" s="4"/>
      <c r="MJ26" s="4">
        <v>1</v>
      </c>
      <c r="MK26" s="4"/>
      <c r="ML26" s="4"/>
      <c r="MM26" s="4"/>
      <c r="MN26" s="4"/>
      <c r="MO26" s="4">
        <v>1</v>
      </c>
      <c r="MP26" s="4"/>
      <c r="MQ26" s="4">
        <v>1</v>
      </c>
      <c r="MR26" s="4"/>
      <c r="MS26" s="4">
        <v>1</v>
      </c>
      <c r="MT26" s="4"/>
      <c r="MU26" s="4"/>
      <c r="MV26" s="4"/>
      <c r="MW26" s="4"/>
      <c r="MX26" s="4">
        <v>1</v>
      </c>
      <c r="MY26" s="4"/>
      <c r="MZ26" s="4">
        <v>1</v>
      </c>
      <c r="NA26" s="4"/>
      <c r="NB26" s="4">
        <v>1</v>
      </c>
      <c r="NC26" s="4"/>
      <c r="ND26" s="4"/>
      <c r="NE26" s="4"/>
      <c r="NF26" s="4"/>
      <c r="NG26" s="4">
        <v>1</v>
      </c>
      <c r="NH26" s="4"/>
      <c r="NI26" s="4">
        <v>1</v>
      </c>
      <c r="NJ26" s="4"/>
      <c r="NK26" s="4">
        <v>1</v>
      </c>
      <c r="NL26" s="4"/>
      <c r="NM26" s="4"/>
      <c r="NN26" s="4"/>
      <c r="NO26" s="4"/>
      <c r="NP26" s="4">
        <v>1</v>
      </c>
      <c r="NQ26" s="4"/>
      <c r="NR26" s="4">
        <v>1</v>
      </c>
      <c r="NS26" s="4"/>
      <c r="NT26" s="4">
        <v>1</v>
      </c>
      <c r="NU26" s="4"/>
      <c r="NV26" s="4"/>
      <c r="NW26" s="4"/>
      <c r="NX26" s="4"/>
      <c r="NY26" s="4">
        <v>1</v>
      </c>
      <c r="NZ26" s="58">
        <v>1</v>
      </c>
      <c r="OA26" s="58"/>
      <c r="OB26" s="58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4"/>
      <c r="OM26" s="4">
        <v>1</v>
      </c>
      <c r="ON26" s="4"/>
      <c r="OO26" s="4">
        <v>1</v>
      </c>
      <c r="OP26" s="4"/>
      <c r="OQ26" s="4"/>
      <c r="OR26" s="4"/>
      <c r="OS26" s="4"/>
      <c r="OT26" s="4">
        <v>1</v>
      </c>
      <c r="OU26" s="4"/>
      <c r="OV26" s="4">
        <v>1</v>
      </c>
      <c r="OW26" s="4"/>
      <c r="OX26" s="4">
        <v>1</v>
      </c>
      <c r="OY26" s="4"/>
      <c r="OZ26" s="4"/>
      <c r="PA26" s="4"/>
      <c r="PB26" s="4"/>
      <c r="PC26" s="4">
        <v>1</v>
      </c>
      <c r="PD26" s="58">
        <v>1</v>
      </c>
      <c r="PE26" s="58"/>
      <c r="PF26" s="58"/>
      <c r="PG26" s="4"/>
      <c r="PH26" s="4">
        <v>1</v>
      </c>
      <c r="PI26" s="4"/>
      <c r="PJ26" s="4"/>
      <c r="PK26" s="4"/>
      <c r="PL26" s="4">
        <v>1</v>
      </c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/>
      <c r="PX26" s="4">
        <v>1</v>
      </c>
      <c r="PY26" s="4"/>
      <c r="PZ26" s="4">
        <v>1</v>
      </c>
      <c r="QA26" s="4"/>
      <c r="QB26" s="4">
        <v>1</v>
      </c>
      <c r="QC26" s="4"/>
      <c r="QD26" s="4"/>
      <c r="QE26" s="4"/>
      <c r="QF26" s="4"/>
      <c r="QG26" s="4">
        <v>1</v>
      </c>
      <c r="QH26" s="4"/>
      <c r="QI26" s="4">
        <v>1</v>
      </c>
      <c r="QJ26" s="4"/>
      <c r="QK26" s="4">
        <v>1</v>
      </c>
      <c r="QL26" s="4"/>
      <c r="QM26" s="4"/>
      <c r="QN26" s="4"/>
      <c r="QO26" s="4"/>
      <c r="QP26" s="4">
        <v>1</v>
      </c>
      <c r="QQ26" s="4"/>
      <c r="QR26" s="4">
        <v>1</v>
      </c>
      <c r="QS26" s="4"/>
      <c r="QT26" s="4">
        <v>1</v>
      </c>
      <c r="QU26" s="4"/>
      <c r="QV26" s="4"/>
      <c r="QW26" s="4"/>
      <c r="QX26" s="4"/>
      <c r="QY26" s="4">
        <v>1</v>
      </c>
      <c r="QZ26" s="4"/>
      <c r="RA26" s="4">
        <v>1</v>
      </c>
      <c r="RB26" s="4"/>
      <c r="RC26" s="4">
        <v>1</v>
      </c>
      <c r="RD26" s="4"/>
      <c r="RE26" s="4"/>
      <c r="RF26" s="4"/>
      <c r="RG26" s="4"/>
      <c r="RH26" s="4">
        <v>1</v>
      </c>
      <c r="RI26" s="4"/>
      <c r="RJ26" s="4">
        <v>1</v>
      </c>
      <c r="RK26" s="4"/>
      <c r="RL26" s="4">
        <v>1</v>
      </c>
      <c r="RM26" s="4"/>
      <c r="RN26" s="4"/>
      <c r="RO26" s="4"/>
      <c r="RP26" s="4"/>
      <c r="RQ26" s="4">
        <v>1</v>
      </c>
      <c r="RR26" s="58">
        <v>1</v>
      </c>
      <c r="RS26" s="58"/>
      <c r="RT26" s="58"/>
      <c r="RU26" s="4"/>
      <c r="RV26" s="4">
        <v>1</v>
      </c>
      <c r="RW26" s="4"/>
      <c r="RX26" s="4"/>
      <c r="RY26" s="4"/>
      <c r="RZ26" s="4">
        <v>1</v>
      </c>
      <c r="SA26" s="4"/>
      <c r="SB26" s="4">
        <v>1</v>
      </c>
      <c r="SC26" s="4"/>
      <c r="SD26" s="4">
        <v>1</v>
      </c>
      <c r="SE26" s="4"/>
      <c r="SF26" s="4"/>
      <c r="SG26" s="4">
        <v>1</v>
      </c>
      <c r="SH26" s="4"/>
      <c r="SI26" s="4"/>
      <c r="SJ26" s="4"/>
      <c r="SK26" s="4"/>
      <c r="SL26" s="4">
        <v>1</v>
      </c>
      <c r="SM26" s="4"/>
      <c r="SN26" s="4">
        <v>1</v>
      </c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4"/>
      <c r="TC26" s="4"/>
      <c r="TD26" s="4">
        <v>1</v>
      </c>
      <c r="TE26" s="4"/>
      <c r="TF26" s="4">
        <v>1</v>
      </c>
      <c r="TG26" s="4"/>
      <c r="TH26" s="4">
        <v>1</v>
      </c>
      <c r="TI26" s="4"/>
      <c r="TJ26" s="4"/>
      <c r="TK26" s="4">
        <v>1</v>
      </c>
      <c r="TL26" s="4"/>
      <c r="TM26" s="4"/>
      <c r="TN26" s="4"/>
      <c r="TO26" s="4"/>
      <c r="TP26" s="4">
        <v>1</v>
      </c>
      <c r="TQ26" s="4"/>
      <c r="TR26" s="4">
        <v>1</v>
      </c>
      <c r="TS26" s="4"/>
      <c r="TT26" s="4">
        <v>1</v>
      </c>
      <c r="TU26" s="4"/>
      <c r="TV26" s="4"/>
      <c r="TW26" s="4">
        <v>1</v>
      </c>
      <c r="TX26" s="4"/>
      <c r="TY26" s="4"/>
      <c r="TZ26" s="4"/>
      <c r="UA26" s="4">
        <v>1</v>
      </c>
      <c r="UB26" s="4"/>
      <c r="UC26" s="4">
        <v>1</v>
      </c>
      <c r="UD26" s="4"/>
      <c r="UE26" s="4"/>
      <c r="UF26" s="4">
        <v>1</v>
      </c>
      <c r="UG26" s="4"/>
      <c r="UH26" s="4"/>
      <c r="UI26" s="4"/>
      <c r="UJ26" s="4">
        <v>1</v>
      </c>
      <c r="UK26" s="4"/>
      <c r="UL26" s="4">
        <v>1</v>
      </c>
      <c r="UM26" s="4"/>
      <c r="UN26" s="4"/>
      <c r="UO26" s="4">
        <v>1</v>
      </c>
      <c r="UP26" s="4"/>
      <c r="UQ26" s="4"/>
      <c r="UR26" s="4"/>
      <c r="US26" s="4">
        <v>1</v>
      </c>
      <c r="UT26" s="4"/>
      <c r="UU26" s="4">
        <v>1</v>
      </c>
      <c r="UV26" s="4"/>
      <c r="UW26" s="4"/>
      <c r="UX26" s="4"/>
      <c r="UY26" s="4"/>
      <c r="UZ26" s="4">
        <v>1</v>
      </c>
      <c r="VA26" s="58">
        <v>1</v>
      </c>
      <c r="VB26" s="58"/>
      <c r="VC26" s="58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x14ac:dyDescent="0.25">
      <c r="A27" s="3">
        <v>14</v>
      </c>
      <c r="B27" s="4" t="s">
        <v>3208</v>
      </c>
      <c r="C27" s="3"/>
      <c r="D27" s="3">
        <v>1</v>
      </c>
      <c r="E27" s="3"/>
      <c r="F27" s="4">
        <v>1</v>
      </c>
      <c r="G27" s="4"/>
      <c r="H27" s="4"/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58"/>
      <c r="AH27" s="58">
        <v>1</v>
      </c>
      <c r="AI27" s="58"/>
      <c r="AJ27" s="4">
        <v>1</v>
      </c>
      <c r="AK27" s="4"/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58"/>
      <c r="BL27" s="58">
        <v>1</v>
      </c>
      <c r="BM27" s="58"/>
      <c r="BN27" s="4">
        <v>1</v>
      </c>
      <c r="BO27" s="4"/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58"/>
      <c r="CP27" s="58">
        <v>1</v>
      </c>
      <c r="CQ27" s="58"/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58"/>
      <c r="DT27" s="58">
        <v>1</v>
      </c>
      <c r="DU27" s="58"/>
      <c r="DV27" s="4">
        <v>1</v>
      </c>
      <c r="DW27" s="4"/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58"/>
      <c r="EX27" s="58">
        <v>1</v>
      </c>
      <c r="EY27" s="58"/>
      <c r="EZ27" s="4">
        <v>1</v>
      </c>
      <c r="FA27" s="4"/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58"/>
      <c r="GB27" s="58">
        <v>1</v>
      </c>
      <c r="GC27" s="58"/>
      <c r="GD27" s="4">
        <v>1</v>
      </c>
      <c r="GE27" s="4"/>
      <c r="GF27" s="4"/>
      <c r="GG27" s="4"/>
      <c r="GH27" s="4"/>
      <c r="GI27" s="4">
        <v>1</v>
      </c>
      <c r="GJ27" s="4"/>
      <c r="GK27" s="4">
        <v>1</v>
      </c>
      <c r="GL27" s="4"/>
      <c r="GM27" s="4"/>
      <c r="GN27" s="4"/>
      <c r="GO27" s="4">
        <v>1</v>
      </c>
      <c r="GP27" s="4"/>
      <c r="GQ27" s="4">
        <v>1</v>
      </c>
      <c r="GR27" s="4"/>
      <c r="GS27" s="4"/>
      <c r="GT27" s="4"/>
      <c r="GU27" s="4">
        <v>1</v>
      </c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>
        <v>1</v>
      </c>
      <c r="HI27" s="4"/>
      <c r="HJ27" s="4"/>
      <c r="HK27" s="4"/>
      <c r="HL27" s="4"/>
      <c r="HM27" s="4">
        <v>1</v>
      </c>
      <c r="HN27" s="4"/>
      <c r="HO27" s="4">
        <v>1</v>
      </c>
      <c r="HP27" s="4"/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58"/>
      <c r="IJ27" s="58">
        <v>1</v>
      </c>
      <c r="IK27" s="58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/>
      <c r="IW27" s="4">
        <v>1</v>
      </c>
      <c r="IX27" s="4"/>
      <c r="IY27" s="4">
        <v>1</v>
      </c>
      <c r="IZ27" s="4"/>
      <c r="JA27" s="4"/>
      <c r="JB27" s="4"/>
      <c r="JC27" s="4">
        <v>1</v>
      </c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58"/>
      <c r="JN27" s="58">
        <v>1</v>
      </c>
      <c r="JO27" s="58"/>
      <c r="JP27" s="4">
        <v>1</v>
      </c>
      <c r="JQ27" s="4"/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/>
      <c r="KA27" s="4">
        <v>1</v>
      </c>
      <c r="KB27" s="4"/>
      <c r="KC27" s="4">
        <v>1</v>
      </c>
      <c r="KD27" s="4"/>
      <c r="KE27" s="4"/>
      <c r="KF27" s="4"/>
      <c r="KG27" s="4">
        <v>1</v>
      </c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58"/>
      <c r="KR27" s="58">
        <v>1</v>
      </c>
      <c r="KS27" s="58"/>
      <c r="KT27" s="4">
        <v>1</v>
      </c>
      <c r="KU27" s="4"/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/>
      <c r="LE27" s="4">
        <v>1</v>
      </c>
      <c r="LF27" s="4"/>
      <c r="LG27" s="4">
        <v>1</v>
      </c>
      <c r="LH27" s="4"/>
      <c r="LI27" s="4"/>
      <c r="LJ27" s="4"/>
      <c r="LK27" s="4">
        <v>1</v>
      </c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58"/>
      <c r="LV27" s="58">
        <v>1</v>
      </c>
      <c r="LW27" s="58"/>
      <c r="LX27" s="4">
        <v>1</v>
      </c>
      <c r="LY27" s="4"/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/>
      <c r="MI27" s="4">
        <v>1</v>
      </c>
      <c r="MJ27" s="4"/>
      <c r="MK27" s="4">
        <v>1</v>
      </c>
      <c r="ML27" s="4"/>
      <c r="MM27" s="4"/>
      <c r="MN27" s="4"/>
      <c r="MO27" s="4">
        <v>1</v>
      </c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/>
      <c r="NJ27" s="4">
        <v>1</v>
      </c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58"/>
      <c r="OA27" s="58">
        <v>1</v>
      </c>
      <c r="OB27" s="58"/>
      <c r="OC27" s="4">
        <v>1</v>
      </c>
      <c r="OD27" s="4"/>
      <c r="OE27" s="4"/>
      <c r="OF27" s="4"/>
      <c r="OG27" s="4"/>
      <c r="OH27" s="4">
        <v>1</v>
      </c>
      <c r="OI27" s="4"/>
      <c r="OJ27" s="4">
        <v>1</v>
      </c>
      <c r="OK27" s="4"/>
      <c r="OL27" s="4"/>
      <c r="OM27" s="4"/>
      <c r="ON27" s="4">
        <v>1</v>
      </c>
      <c r="OO27" s="4"/>
      <c r="OP27" s="4">
        <v>1</v>
      </c>
      <c r="OQ27" s="4"/>
      <c r="OR27" s="4"/>
      <c r="OS27" s="4"/>
      <c r="OT27" s="4">
        <v>1</v>
      </c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58"/>
      <c r="PE27" s="58">
        <v>1</v>
      </c>
      <c r="PF27" s="58"/>
      <c r="PG27" s="4">
        <v>1</v>
      </c>
      <c r="PH27" s="4"/>
      <c r="PI27" s="4"/>
      <c r="PJ27" s="4"/>
      <c r="PK27" s="4"/>
      <c r="PL27" s="4">
        <v>1</v>
      </c>
      <c r="PM27" s="4"/>
      <c r="PN27" s="4">
        <v>1</v>
      </c>
      <c r="PO27" s="4"/>
      <c r="PP27" s="4"/>
      <c r="PQ27" s="4"/>
      <c r="PR27" s="4">
        <v>1</v>
      </c>
      <c r="PS27" s="4"/>
      <c r="PT27" s="4">
        <v>1</v>
      </c>
      <c r="PU27" s="4"/>
      <c r="PV27" s="4"/>
      <c r="PW27" s="4"/>
      <c r="PX27" s="4">
        <v>1</v>
      </c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/>
      <c r="QS27" s="4">
        <v>1</v>
      </c>
      <c r="QT27" s="4"/>
      <c r="QU27" s="4">
        <v>1</v>
      </c>
      <c r="QV27" s="4"/>
      <c r="QW27" s="4"/>
      <c r="QX27" s="4"/>
      <c r="QY27" s="4">
        <v>1</v>
      </c>
      <c r="QZ27" s="4"/>
      <c r="RA27" s="4"/>
      <c r="RB27" s="4">
        <v>1</v>
      </c>
      <c r="RC27" s="4"/>
      <c r="RD27" s="4">
        <v>1</v>
      </c>
      <c r="RE27" s="4"/>
      <c r="RF27" s="4"/>
      <c r="RG27" s="4"/>
      <c r="RH27" s="4">
        <v>1</v>
      </c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58"/>
      <c r="RS27" s="58">
        <v>1</v>
      </c>
      <c r="RT27" s="58"/>
      <c r="RU27" s="4">
        <v>1</v>
      </c>
      <c r="RV27" s="4"/>
      <c r="RW27" s="4"/>
      <c r="RX27" s="4"/>
      <c r="RY27" s="4"/>
      <c r="RZ27" s="4">
        <v>1</v>
      </c>
      <c r="SA27" s="4"/>
      <c r="SB27" s="4">
        <v>1</v>
      </c>
      <c r="SC27" s="4"/>
      <c r="SD27" s="4">
        <v>1</v>
      </c>
      <c r="SE27" s="4"/>
      <c r="SF27" s="4"/>
      <c r="SG27" s="4">
        <v>1</v>
      </c>
      <c r="SH27" s="4"/>
      <c r="SI27" s="4"/>
      <c r="SJ27" s="4"/>
      <c r="SK27" s="4"/>
      <c r="SL27" s="4">
        <v>1</v>
      </c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/>
      <c r="TC27" s="4"/>
      <c r="TD27" s="4">
        <v>1</v>
      </c>
      <c r="TE27" s="4"/>
      <c r="TF27" s="4">
        <v>1</v>
      </c>
      <c r="TG27" s="4"/>
      <c r="TH27" s="4">
        <v>1</v>
      </c>
      <c r="TI27" s="4"/>
      <c r="TJ27" s="4"/>
      <c r="TK27" s="4">
        <v>1</v>
      </c>
      <c r="TL27" s="4"/>
      <c r="TM27" s="4"/>
      <c r="TN27" s="4"/>
      <c r="TO27" s="4"/>
      <c r="TP27" s="4">
        <v>1</v>
      </c>
      <c r="TQ27" s="4"/>
      <c r="TR27" s="4">
        <v>1</v>
      </c>
      <c r="TS27" s="4"/>
      <c r="TT27" s="4"/>
      <c r="TU27" s="4">
        <v>1</v>
      </c>
      <c r="TV27" s="4"/>
      <c r="TW27" s="4">
        <v>1</v>
      </c>
      <c r="TX27" s="4"/>
      <c r="TY27" s="4"/>
      <c r="TZ27" s="4"/>
      <c r="UA27" s="4">
        <v>1</v>
      </c>
      <c r="UB27" s="4"/>
      <c r="UC27" s="4"/>
      <c r="UD27" s="4">
        <v>1</v>
      </c>
      <c r="UE27" s="4"/>
      <c r="UF27" s="4">
        <v>1</v>
      </c>
      <c r="UG27" s="4"/>
      <c r="UH27" s="4"/>
      <c r="UI27" s="4"/>
      <c r="UJ27" s="4"/>
      <c r="UK27" s="4">
        <v>1</v>
      </c>
      <c r="UL27" s="4"/>
      <c r="UM27" s="4">
        <v>1</v>
      </c>
      <c r="UN27" s="4"/>
      <c r="UO27" s="4">
        <v>1</v>
      </c>
      <c r="UP27" s="4"/>
      <c r="UQ27" s="4"/>
      <c r="UR27" s="4"/>
      <c r="US27" s="4">
        <v>1</v>
      </c>
      <c r="UT27" s="4"/>
      <c r="UU27" s="4">
        <v>1</v>
      </c>
      <c r="UV27" s="4"/>
      <c r="UW27" s="4"/>
      <c r="UX27" s="4"/>
      <c r="UY27" s="4">
        <v>1</v>
      </c>
      <c r="UZ27" s="4"/>
      <c r="VA27" s="58"/>
      <c r="VB27" s="58">
        <v>1</v>
      </c>
      <c r="VC27" s="58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x14ac:dyDescent="0.25">
      <c r="A28" s="3">
        <v>15</v>
      </c>
      <c r="B28" s="4" t="s">
        <v>3209</v>
      </c>
      <c r="C28" s="3"/>
      <c r="D28" s="3"/>
      <c r="E28" s="3">
        <v>1</v>
      </c>
      <c r="F28" s="4">
        <v>1</v>
      </c>
      <c r="G28" s="4"/>
      <c r="H28" s="4"/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58"/>
      <c r="AH28" s="58"/>
      <c r="AI28" s="58">
        <v>1</v>
      </c>
      <c r="AJ28" s="4">
        <v>1</v>
      </c>
      <c r="AK28" s="4"/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58"/>
      <c r="BL28" s="58"/>
      <c r="BM28" s="58">
        <v>1</v>
      </c>
      <c r="BN28" s="4">
        <v>1</v>
      </c>
      <c r="BO28" s="4"/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58"/>
      <c r="CP28" s="58"/>
      <c r="CQ28" s="58">
        <v>1</v>
      </c>
      <c r="CR28" s="4">
        <v>1</v>
      </c>
      <c r="CS28" s="4"/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58"/>
      <c r="DT28" s="58"/>
      <c r="DU28" s="58">
        <v>1</v>
      </c>
      <c r="DV28" s="4">
        <v>1</v>
      </c>
      <c r="DW28" s="4"/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58"/>
      <c r="EX28" s="58"/>
      <c r="EY28" s="58">
        <v>1</v>
      </c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58"/>
      <c r="GB28" s="58"/>
      <c r="GC28" s="58">
        <v>1</v>
      </c>
      <c r="GD28" s="4">
        <v>1</v>
      </c>
      <c r="GE28" s="4"/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/>
      <c r="HP28" s="4">
        <v>1</v>
      </c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58"/>
      <c r="IJ28" s="58"/>
      <c r="IK28" s="58">
        <v>1</v>
      </c>
      <c r="IL28" s="4">
        <v>1</v>
      </c>
      <c r="IM28" s="4"/>
      <c r="IN28" s="4"/>
      <c r="IO28" s="4"/>
      <c r="IP28" s="4">
        <v>1</v>
      </c>
      <c r="IQ28" s="4"/>
      <c r="IR28" s="4"/>
      <c r="IS28" s="4"/>
      <c r="IT28" s="4">
        <v>1</v>
      </c>
      <c r="IU28" s="4"/>
      <c r="IV28" s="4"/>
      <c r="IW28" s="4">
        <v>1</v>
      </c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58"/>
      <c r="JN28" s="58"/>
      <c r="JO28" s="58">
        <v>1</v>
      </c>
      <c r="JP28" s="4">
        <v>1</v>
      </c>
      <c r="JQ28" s="4"/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/>
      <c r="KA28" s="4">
        <v>1</v>
      </c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58"/>
      <c r="KR28" s="58"/>
      <c r="KS28" s="58">
        <v>1</v>
      </c>
      <c r="KT28" s="4">
        <v>1</v>
      </c>
      <c r="KU28" s="4"/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58"/>
      <c r="LV28" s="58"/>
      <c r="LW28" s="58">
        <v>1</v>
      </c>
      <c r="LX28" s="4">
        <v>1</v>
      </c>
      <c r="LY28" s="4"/>
      <c r="LZ28" s="4"/>
      <c r="MA28" s="4"/>
      <c r="MB28" s="4">
        <v>1</v>
      </c>
      <c r="MC28" s="4"/>
      <c r="MD28" s="4"/>
      <c r="ME28" s="4"/>
      <c r="MF28" s="4">
        <v>1</v>
      </c>
      <c r="MG28" s="4"/>
      <c r="MH28" s="4"/>
      <c r="MI28" s="4">
        <v>1</v>
      </c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/>
      <c r="NJ28" s="4">
        <v>1</v>
      </c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58"/>
      <c r="OA28" s="58"/>
      <c r="OB28" s="58">
        <v>1</v>
      </c>
      <c r="OC28" s="4">
        <v>1</v>
      </c>
      <c r="OD28" s="4"/>
      <c r="OE28" s="4"/>
      <c r="OF28" s="4"/>
      <c r="OG28" s="4">
        <v>1</v>
      </c>
      <c r="OH28" s="4"/>
      <c r="OI28" s="4"/>
      <c r="OJ28" s="4"/>
      <c r="OK28" s="4">
        <v>1</v>
      </c>
      <c r="OL28" s="4"/>
      <c r="OM28" s="4"/>
      <c r="ON28" s="4">
        <v>1</v>
      </c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58"/>
      <c r="PE28" s="58"/>
      <c r="PF28" s="58">
        <v>1</v>
      </c>
      <c r="PG28" s="4">
        <v>1</v>
      </c>
      <c r="PH28" s="4"/>
      <c r="PI28" s="4"/>
      <c r="PJ28" s="4"/>
      <c r="PK28" s="4">
        <v>1</v>
      </c>
      <c r="PL28" s="4"/>
      <c r="PM28" s="4"/>
      <c r="PN28" s="4"/>
      <c r="PO28" s="4">
        <v>1</v>
      </c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/>
      <c r="QS28" s="4">
        <v>1</v>
      </c>
      <c r="QT28" s="4"/>
      <c r="QU28" s="4">
        <v>1</v>
      </c>
      <c r="QV28" s="4"/>
      <c r="QW28" s="4"/>
      <c r="QX28" s="4">
        <v>1</v>
      </c>
      <c r="QY28" s="4"/>
      <c r="QZ28" s="4"/>
      <c r="RA28" s="4"/>
      <c r="RB28" s="4">
        <v>1</v>
      </c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58"/>
      <c r="RS28" s="58"/>
      <c r="RT28" s="58">
        <v>1</v>
      </c>
      <c r="RU28" s="4">
        <v>1</v>
      </c>
      <c r="RV28" s="4"/>
      <c r="RW28" s="4"/>
      <c r="RX28" s="4"/>
      <c r="RY28" s="4">
        <v>1</v>
      </c>
      <c r="RZ28" s="4"/>
      <c r="SA28" s="4"/>
      <c r="SB28" s="4"/>
      <c r="SC28" s="4">
        <v>1</v>
      </c>
      <c r="SD28" s="4">
        <v>1</v>
      </c>
      <c r="SE28" s="4"/>
      <c r="SF28" s="4"/>
      <c r="SG28" s="4">
        <v>1</v>
      </c>
      <c r="SH28" s="4"/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/>
      <c r="TC28" s="4">
        <v>1</v>
      </c>
      <c r="TD28" s="4"/>
      <c r="TE28" s="4"/>
      <c r="TF28" s="4"/>
      <c r="TG28" s="4">
        <v>1</v>
      </c>
      <c r="TH28" s="4">
        <v>1</v>
      </c>
      <c r="TI28" s="4"/>
      <c r="TJ28" s="4"/>
      <c r="TK28" s="4">
        <v>1</v>
      </c>
      <c r="TL28" s="4"/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>
        <v>1</v>
      </c>
      <c r="TX28" s="4"/>
      <c r="TY28" s="4"/>
      <c r="TZ28" s="4"/>
      <c r="UA28" s="4">
        <v>1</v>
      </c>
      <c r="UB28" s="4"/>
      <c r="UC28" s="4"/>
      <c r="UD28" s="4">
        <v>1</v>
      </c>
      <c r="UE28" s="4"/>
      <c r="UF28" s="4">
        <v>1</v>
      </c>
      <c r="UG28" s="4"/>
      <c r="UH28" s="4"/>
      <c r="UI28" s="4"/>
      <c r="UJ28" s="4"/>
      <c r="UK28" s="4">
        <v>1</v>
      </c>
      <c r="UL28" s="4"/>
      <c r="UM28" s="4">
        <v>1</v>
      </c>
      <c r="UN28" s="4"/>
      <c r="UO28" s="4">
        <v>1</v>
      </c>
      <c r="UP28" s="4"/>
      <c r="UQ28" s="4"/>
      <c r="UR28" s="4"/>
      <c r="US28" s="4">
        <v>1</v>
      </c>
      <c r="UT28" s="4"/>
      <c r="UU28" s="4">
        <v>1</v>
      </c>
      <c r="UV28" s="4"/>
      <c r="UW28" s="4"/>
      <c r="UX28" s="4"/>
      <c r="UY28" s="4">
        <v>1</v>
      </c>
      <c r="UZ28" s="4"/>
      <c r="VA28" s="58"/>
      <c r="VB28" s="58"/>
      <c r="VC28" s="58">
        <v>1</v>
      </c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x14ac:dyDescent="0.25">
      <c r="A29" s="3">
        <v>16</v>
      </c>
      <c r="B29" s="4" t="s">
        <v>3210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/>
      <c r="Z29" s="4">
        <v>1</v>
      </c>
      <c r="AA29" s="4"/>
      <c r="AB29" s="4">
        <v>1</v>
      </c>
      <c r="AC29" s="4"/>
      <c r="AD29" s="4">
        <v>1</v>
      </c>
      <c r="AE29" s="4"/>
      <c r="AF29" s="4"/>
      <c r="AG29" s="58"/>
      <c r="AH29" s="58"/>
      <c r="AI29" s="58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>
        <v>1</v>
      </c>
      <c r="BG29" s="4"/>
      <c r="BH29" s="4">
        <v>1</v>
      </c>
      <c r="BI29" s="4"/>
      <c r="BJ29" s="4"/>
      <c r="BK29" s="58"/>
      <c r="BL29" s="58"/>
      <c r="BM29" s="58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>
        <v>1</v>
      </c>
      <c r="CK29" s="4"/>
      <c r="CL29" s="4">
        <v>1</v>
      </c>
      <c r="CM29" s="4"/>
      <c r="CN29" s="4"/>
      <c r="CO29" s="58"/>
      <c r="CP29" s="58"/>
      <c r="CQ29" s="58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/>
      <c r="DL29" s="4">
        <v>1</v>
      </c>
      <c r="DM29" s="4"/>
      <c r="DN29" s="4">
        <v>1</v>
      </c>
      <c r="DO29" s="4"/>
      <c r="DP29" s="4">
        <v>1</v>
      </c>
      <c r="DQ29" s="4"/>
      <c r="DR29" s="4"/>
      <c r="DS29" s="58"/>
      <c r="DT29" s="58"/>
      <c r="DU29" s="58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/>
      <c r="EP29" s="4">
        <v>1</v>
      </c>
      <c r="EQ29" s="4"/>
      <c r="ER29" s="4">
        <v>1</v>
      </c>
      <c r="ES29" s="4"/>
      <c r="ET29" s="4">
        <v>1</v>
      </c>
      <c r="EU29" s="4"/>
      <c r="EV29" s="4"/>
      <c r="EW29" s="58"/>
      <c r="EX29" s="58"/>
      <c r="EY29" s="58">
        <v>1</v>
      </c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>
        <v>1</v>
      </c>
      <c r="FZ29" s="4"/>
      <c r="GA29" s="58"/>
      <c r="GB29" s="58"/>
      <c r="GC29" s="58">
        <v>1</v>
      </c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/>
      <c r="GX29" s="4">
        <v>1</v>
      </c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/>
      <c r="IB29" s="4">
        <v>1</v>
      </c>
      <c r="IC29" s="4"/>
      <c r="ID29" s="4">
        <v>1</v>
      </c>
      <c r="IE29" s="4"/>
      <c r="IF29" s="4">
        <v>1</v>
      </c>
      <c r="IG29" s="4"/>
      <c r="IH29" s="4"/>
      <c r="II29" s="58"/>
      <c r="IJ29" s="58"/>
      <c r="IK29" s="58">
        <v>1</v>
      </c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58"/>
      <c r="JN29" s="58"/>
      <c r="JO29" s="58">
        <v>1</v>
      </c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>
        <v>1</v>
      </c>
      <c r="KF29" s="4"/>
      <c r="KG29" s="4"/>
      <c r="KH29" s="4"/>
      <c r="KI29" s="4"/>
      <c r="KJ29" s="4">
        <v>1</v>
      </c>
      <c r="KK29" s="4"/>
      <c r="KL29" s="4">
        <v>1</v>
      </c>
      <c r="KM29" s="4"/>
      <c r="KN29" s="4">
        <v>1</v>
      </c>
      <c r="KO29" s="4"/>
      <c r="KP29" s="4"/>
      <c r="KQ29" s="58"/>
      <c r="KR29" s="58"/>
      <c r="KS29" s="58">
        <v>1</v>
      </c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/>
      <c r="LN29" s="4">
        <v>1</v>
      </c>
      <c r="LO29" s="4"/>
      <c r="LP29" s="4">
        <v>1</v>
      </c>
      <c r="LQ29" s="4"/>
      <c r="LR29" s="4">
        <v>1</v>
      </c>
      <c r="LS29" s="4"/>
      <c r="LT29" s="4"/>
      <c r="LU29" s="58"/>
      <c r="LV29" s="58"/>
      <c r="LW29" s="58">
        <v>1</v>
      </c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>
        <v>1</v>
      </c>
      <c r="MN29" s="4"/>
      <c r="MO29" s="4"/>
      <c r="MP29" s="4"/>
      <c r="MQ29" s="4"/>
      <c r="MR29" s="4">
        <v>1</v>
      </c>
      <c r="MS29" s="4"/>
      <c r="MT29" s="4">
        <v>1</v>
      </c>
      <c r="MU29" s="4"/>
      <c r="MV29" s="4">
        <v>1</v>
      </c>
      <c r="MW29" s="4"/>
      <c r="MX29" s="4"/>
      <c r="MY29" s="4"/>
      <c r="MZ29" s="4"/>
      <c r="NA29" s="4">
        <v>1</v>
      </c>
      <c r="NB29" s="4"/>
      <c r="NC29" s="4">
        <v>1</v>
      </c>
      <c r="ND29" s="4"/>
      <c r="NE29" s="4">
        <v>1</v>
      </c>
      <c r="NF29" s="4"/>
      <c r="NG29" s="4"/>
      <c r="NH29" s="4"/>
      <c r="NI29" s="4">
        <v>1</v>
      </c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/>
      <c r="NS29" s="4">
        <v>1</v>
      </c>
      <c r="NT29" s="4"/>
      <c r="NU29" s="4">
        <v>1</v>
      </c>
      <c r="NV29" s="4"/>
      <c r="NW29" s="4">
        <v>1</v>
      </c>
      <c r="NX29" s="4"/>
      <c r="NY29" s="4"/>
      <c r="NZ29" s="58"/>
      <c r="OA29" s="58"/>
      <c r="OB29" s="58">
        <v>1</v>
      </c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>
        <v>1</v>
      </c>
      <c r="OS29" s="4"/>
      <c r="OT29" s="4"/>
      <c r="OU29" s="4"/>
      <c r="OV29" s="4"/>
      <c r="OW29" s="4">
        <v>1</v>
      </c>
      <c r="OX29" s="4"/>
      <c r="OY29" s="4">
        <v>1</v>
      </c>
      <c r="OZ29" s="4"/>
      <c r="PA29" s="4">
        <v>1</v>
      </c>
      <c r="PB29" s="4"/>
      <c r="PC29" s="4"/>
      <c r="PD29" s="58"/>
      <c r="PE29" s="58"/>
      <c r="PF29" s="58">
        <v>1</v>
      </c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>
        <v>1</v>
      </c>
      <c r="PW29" s="4"/>
      <c r="PX29" s="4"/>
      <c r="PY29" s="4"/>
      <c r="PZ29" s="4"/>
      <c r="QA29" s="4">
        <v>1</v>
      </c>
      <c r="QB29" s="4"/>
      <c r="QC29" s="4">
        <v>1</v>
      </c>
      <c r="QD29" s="4"/>
      <c r="QE29" s="4">
        <v>1</v>
      </c>
      <c r="QF29" s="4"/>
      <c r="QG29" s="4"/>
      <c r="QH29" s="4"/>
      <c r="QI29" s="4"/>
      <c r="QJ29" s="4">
        <v>1</v>
      </c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>
        <v>1</v>
      </c>
      <c r="RG29" s="4"/>
      <c r="RH29" s="4"/>
      <c r="RI29" s="4"/>
      <c r="RJ29" s="4"/>
      <c r="RK29" s="4">
        <v>1</v>
      </c>
      <c r="RL29" s="4"/>
      <c r="RM29" s="4">
        <v>1</v>
      </c>
      <c r="RN29" s="4"/>
      <c r="RO29" s="4">
        <v>1</v>
      </c>
      <c r="RP29" s="4"/>
      <c r="RQ29" s="4"/>
      <c r="RR29" s="58"/>
      <c r="RS29" s="58"/>
      <c r="RT29" s="58">
        <v>1</v>
      </c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/>
      <c r="SN29" s="4"/>
      <c r="SO29" s="4">
        <v>1</v>
      </c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/>
      <c r="TR29" s="4"/>
      <c r="TS29" s="4">
        <v>1</v>
      </c>
      <c r="TT29" s="4"/>
      <c r="TU29" s="4">
        <v>1</v>
      </c>
      <c r="TV29" s="4"/>
      <c r="TW29" s="4">
        <v>1</v>
      </c>
      <c r="TX29" s="4"/>
      <c r="TY29" s="4"/>
      <c r="TZ29" s="4"/>
      <c r="UA29" s="4"/>
      <c r="UB29" s="4">
        <v>1</v>
      </c>
      <c r="UC29" s="4"/>
      <c r="UD29" s="4">
        <v>1</v>
      </c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>
        <v>1</v>
      </c>
      <c r="UP29" s="4"/>
      <c r="UQ29" s="4"/>
      <c r="UR29" s="4"/>
      <c r="US29" s="4"/>
      <c r="UT29" s="4">
        <v>1</v>
      </c>
      <c r="UU29" s="4">
        <v>1</v>
      </c>
      <c r="UV29" s="4"/>
      <c r="UW29" s="4"/>
      <c r="UX29" s="4">
        <v>1</v>
      </c>
      <c r="UY29" s="4"/>
      <c r="UZ29" s="4"/>
      <c r="VA29" s="58"/>
      <c r="VB29" s="58"/>
      <c r="VC29" s="58">
        <v>1</v>
      </c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4" t="s">
        <v>3211</v>
      </c>
      <c r="C30" s="3"/>
      <c r="D30" s="3">
        <v>1</v>
      </c>
      <c r="E30" s="3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>
        <v>1</v>
      </c>
      <c r="V30" s="4"/>
      <c r="W30" s="4"/>
      <c r="X30" s="4"/>
      <c r="Y30" s="4"/>
      <c r="Z30" s="4">
        <v>1</v>
      </c>
      <c r="AA30" s="4"/>
      <c r="AB30" s="4">
        <v>1</v>
      </c>
      <c r="AC30" s="4"/>
      <c r="AD30" s="4">
        <v>1</v>
      </c>
      <c r="AE30" s="4"/>
      <c r="AF30" s="4"/>
      <c r="AG30" s="58"/>
      <c r="AH30" s="58">
        <v>1</v>
      </c>
      <c r="AI30" s="58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>
        <v>1</v>
      </c>
      <c r="AZ30" s="4"/>
      <c r="BA30" s="4"/>
      <c r="BB30" s="4"/>
      <c r="BC30" s="4"/>
      <c r="BD30" s="4">
        <v>1</v>
      </c>
      <c r="BE30" s="4"/>
      <c r="BF30" s="4">
        <v>1</v>
      </c>
      <c r="BG30" s="4"/>
      <c r="BH30" s="4">
        <v>1</v>
      </c>
      <c r="BI30" s="4"/>
      <c r="BJ30" s="4"/>
      <c r="BK30" s="58"/>
      <c r="BL30" s="58">
        <v>1</v>
      </c>
      <c r="BM30" s="58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>
        <v>1</v>
      </c>
      <c r="CD30" s="4"/>
      <c r="CE30" s="4"/>
      <c r="CF30" s="4"/>
      <c r="CG30" s="4"/>
      <c r="CH30" s="4">
        <v>1</v>
      </c>
      <c r="CI30" s="4"/>
      <c r="CJ30" s="4">
        <v>1</v>
      </c>
      <c r="CK30" s="4"/>
      <c r="CL30" s="4">
        <v>1</v>
      </c>
      <c r="CM30" s="4"/>
      <c r="CN30" s="4"/>
      <c r="CO30" s="58"/>
      <c r="CP30" s="58">
        <v>1</v>
      </c>
      <c r="CQ30" s="58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>
        <v>1</v>
      </c>
      <c r="DH30" s="4"/>
      <c r="DI30" s="4"/>
      <c r="DJ30" s="4"/>
      <c r="DK30" s="4"/>
      <c r="DL30" s="4">
        <v>1</v>
      </c>
      <c r="DM30" s="4"/>
      <c r="DN30" s="4">
        <v>1</v>
      </c>
      <c r="DO30" s="4"/>
      <c r="DP30" s="4">
        <v>1</v>
      </c>
      <c r="DQ30" s="4"/>
      <c r="DR30" s="4"/>
      <c r="DS30" s="58"/>
      <c r="DT30" s="58">
        <v>1</v>
      </c>
      <c r="DU30" s="58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>
        <v>1</v>
      </c>
      <c r="EL30" s="4"/>
      <c r="EM30" s="4"/>
      <c r="EN30" s="4"/>
      <c r="EO30" s="4"/>
      <c r="EP30" s="4">
        <v>1</v>
      </c>
      <c r="EQ30" s="4"/>
      <c r="ER30" s="4">
        <v>1</v>
      </c>
      <c r="ES30" s="4"/>
      <c r="ET30" s="4">
        <v>1</v>
      </c>
      <c r="EU30" s="4"/>
      <c r="EV30" s="4"/>
      <c r="EW30" s="58"/>
      <c r="EX30" s="58">
        <v>1</v>
      </c>
      <c r="EY30" s="58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58"/>
      <c r="GB30" s="58">
        <v>1</v>
      </c>
      <c r="GC30" s="58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/>
      <c r="GR30" s="4">
        <v>1</v>
      </c>
      <c r="GS30" s="4">
        <v>1</v>
      </c>
      <c r="GT30" s="4"/>
      <c r="GU30" s="4"/>
      <c r="GV30" s="4"/>
      <c r="GW30" s="4"/>
      <c r="GX30" s="4">
        <v>1</v>
      </c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/>
      <c r="IB30" s="4">
        <v>1</v>
      </c>
      <c r="IC30" s="4"/>
      <c r="ID30" s="4">
        <v>1</v>
      </c>
      <c r="IE30" s="4"/>
      <c r="IF30" s="4">
        <v>1</v>
      </c>
      <c r="IG30" s="4"/>
      <c r="IH30" s="4"/>
      <c r="II30" s="58"/>
      <c r="IJ30" s="58">
        <v>1</v>
      </c>
      <c r="IK30" s="58"/>
      <c r="IL30" s="4">
        <v>1</v>
      </c>
      <c r="IM30" s="4"/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/>
      <c r="IZ30" s="4">
        <v>1</v>
      </c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58"/>
      <c r="JN30" s="58">
        <v>1</v>
      </c>
      <c r="JO30" s="58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/>
      <c r="KD30" s="4">
        <v>1</v>
      </c>
      <c r="KE30" s="4">
        <v>1</v>
      </c>
      <c r="KF30" s="4"/>
      <c r="KG30" s="4"/>
      <c r="KH30" s="4"/>
      <c r="KI30" s="4"/>
      <c r="KJ30" s="4">
        <v>1</v>
      </c>
      <c r="KK30" s="4"/>
      <c r="KL30" s="4">
        <v>1</v>
      </c>
      <c r="KM30" s="4"/>
      <c r="KN30" s="4">
        <v>1</v>
      </c>
      <c r="KO30" s="4"/>
      <c r="KP30" s="4"/>
      <c r="KQ30" s="58"/>
      <c r="KR30" s="58">
        <v>1</v>
      </c>
      <c r="KS30" s="58"/>
      <c r="KT30" s="4">
        <v>1</v>
      </c>
      <c r="KU30" s="4"/>
      <c r="KV30" s="4"/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/>
      <c r="LH30" s="4">
        <v>1</v>
      </c>
      <c r="LI30" s="4">
        <v>1</v>
      </c>
      <c r="LJ30" s="4"/>
      <c r="LK30" s="4"/>
      <c r="LL30" s="4"/>
      <c r="LM30" s="4"/>
      <c r="LN30" s="4">
        <v>1</v>
      </c>
      <c r="LO30" s="4"/>
      <c r="LP30" s="4">
        <v>1</v>
      </c>
      <c r="LQ30" s="4"/>
      <c r="LR30" s="4">
        <v>1</v>
      </c>
      <c r="LS30" s="4"/>
      <c r="LT30" s="4"/>
      <c r="LU30" s="58"/>
      <c r="LV30" s="58">
        <v>1</v>
      </c>
      <c r="LW30" s="58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/>
      <c r="ML30" s="4">
        <v>1</v>
      </c>
      <c r="MM30" s="4">
        <v>1</v>
      </c>
      <c r="MN30" s="4"/>
      <c r="MO30" s="4"/>
      <c r="MP30" s="4"/>
      <c r="MQ30" s="4"/>
      <c r="MR30" s="4">
        <v>1</v>
      </c>
      <c r="MS30" s="4"/>
      <c r="MT30" s="4">
        <v>1</v>
      </c>
      <c r="MU30" s="4"/>
      <c r="MV30" s="4">
        <v>1</v>
      </c>
      <c r="MW30" s="4"/>
      <c r="MX30" s="4"/>
      <c r="MY30" s="4"/>
      <c r="MZ30" s="4"/>
      <c r="NA30" s="4">
        <v>1</v>
      </c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/>
      <c r="NM30" s="4">
        <v>1</v>
      </c>
      <c r="NN30" s="4">
        <v>1</v>
      </c>
      <c r="NO30" s="4"/>
      <c r="NP30" s="4"/>
      <c r="NQ30" s="4"/>
      <c r="NR30" s="4"/>
      <c r="NS30" s="4">
        <v>1</v>
      </c>
      <c r="NT30" s="4"/>
      <c r="NU30" s="4">
        <v>1</v>
      </c>
      <c r="NV30" s="4"/>
      <c r="NW30" s="4">
        <v>1</v>
      </c>
      <c r="NX30" s="4"/>
      <c r="NY30" s="4"/>
      <c r="NZ30" s="58"/>
      <c r="OA30" s="58">
        <v>1</v>
      </c>
      <c r="OB30" s="58"/>
      <c r="OC30" s="4">
        <v>1</v>
      </c>
      <c r="OD30" s="4"/>
      <c r="OE30" s="4"/>
      <c r="OF30" s="4">
        <v>1</v>
      </c>
      <c r="OG30" s="4"/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/>
      <c r="OQ30" s="4">
        <v>1</v>
      </c>
      <c r="OR30" s="4">
        <v>1</v>
      </c>
      <c r="OS30" s="4"/>
      <c r="OT30" s="4"/>
      <c r="OU30" s="4"/>
      <c r="OV30" s="4"/>
      <c r="OW30" s="4">
        <v>1</v>
      </c>
      <c r="OX30" s="4"/>
      <c r="OY30" s="4">
        <v>1</v>
      </c>
      <c r="OZ30" s="4"/>
      <c r="PA30" s="4">
        <v>1</v>
      </c>
      <c r="PB30" s="4"/>
      <c r="PC30" s="4"/>
      <c r="PD30" s="58"/>
      <c r="PE30" s="58">
        <v>1</v>
      </c>
      <c r="PF30" s="58"/>
      <c r="PG30" s="4">
        <v>1</v>
      </c>
      <c r="PH30" s="4"/>
      <c r="PI30" s="4"/>
      <c r="PJ30" s="4">
        <v>1</v>
      </c>
      <c r="PK30" s="4"/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/>
      <c r="PU30" s="4">
        <v>1</v>
      </c>
      <c r="PV30" s="4">
        <v>1</v>
      </c>
      <c r="PW30" s="4"/>
      <c r="PX30" s="4"/>
      <c r="PY30" s="4"/>
      <c r="PZ30" s="4"/>
      <c r="QA30" s="4">
        <v>1</v>
      </c>
      <c r="QB30" s="4"/>
      <c r="QC30" s="4">
        <v>1</v>
      </c>
      <c r="QD30" s="4"/>
      <c r="QE30" s="4">
        <v>1</v>
      </c>
      <c r="QF30" s="4"/>
      <c r="QG30" s="4"/>
      <c r="QH30" s="4"/>
      <c r="QI30" s="4"/>
      <c r="QJ30" s="4">
        <v>1</v>
      </c>
      <c r="QK30" s="4"/>
      <c r="QL30" s="4">
        <v>1</v>
      </c>
      <c r="QM30" s="4"/>
      <c r="QN30" s="4">
        <v>1</v>
      </c>
      <c r="QO30" s="4"/>
      <c r="QP30" s="4"/>
      <c r="QQ30" s="4"/>
      <c r="QR30" s="4">
        <v>1</v>
      </c>
      <c r="QS30" s="4"/>
      <c r="QT30" s="4"/>
      <c r="QU30" s="4"/>
      <c r="QV30" s="4">
        <v>1</v>
      </c>
      <c r="QW30" s="4">
        <v>1</v>
      </c>
      <c r="QX30" s="4"/>
      <c r="QY30" s="4"/>
      <c r="QZ30" s="4"/>
      <c r="RA30" s="4">
        <v>1</v>
      </c>
      <c r="RB30" s="4"/>
      <c r="RC30" s="4"/>
      <c r="RD30" s="4"/>
      <c r="RE30" s="4">
        <v>1</v>
      </c>
      <c r="RF30" s="4">
        <v>1</v>
      </c>
      <c r="RG30" s="4"/>
      <c r="RH30" s="4"/>
      <c r="RI30" s="4"/>
      <c r="RJ30" s="4"/>
      <c r="RK30" s="4">
        <v>1</v>
      </c>
      <c r="RL30" s="4"/>
      <c r="RM30" s="4">
        <v>1</v>
      </c>
      <c r="RN30" s="4"/>
      <c r="RO30" s="4">
        <v>1</v>
      </c>
      <c r="RP30" s="4"/>
      <c r="RQ30" s="4"/>
      <c r="RR30" s="58"/>
      <c r="RS30" s="58">
        <v>1</v>
      </c>
      <c r="RT30" s="58"/>
      <c r="RU30" s="4">
        <v>1</v>
      </c>
      <c r="RV30" s="4"/>
      <c r="RW30" s="4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/>
      <c r="SN30" s="4"/>
      <c r="SO30" s="4">
        <v>1</v>
      </c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/>
      <c r="TF30" s="4">
        <v>1</v>
      </c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/>
      <c r="TR30" s="4"/>
      <c r="TS30" s="4">
        <v>1</v>
      </c>
      <c r="TT30" s="4"/>
      <c r="TU30" s="4">
        <v>1</v>
      </c>
      <c r="TV30" s="4"/>
      <c r="TW30" s="4">
        <v>1</v>
      </c>
      <c r="TX30" s="4"/>
      <c r="TY30" s="4"/>
      <c r="TZ30" s="4"/>
      <c r="UA30" s="4"/>
      <c r="UB30" s="4">
        <v>1</v>
      </c>
      <c r="UC30" s="4"/>
      <c r="UD30" s="4">
        <v>1</v>
      </c>
      <c r="UE30" s="4"/>
      <c r="UF30" s="4">
        <v>1</v>
      </c>
      <c r="UG30" s="4"/>
      <c r="UH30" s="4"/>
      <c r="UI30" s="4"/>
      <c r="UJ30" s="4">
        <v>1</v>
      </c>
      <c r="UK30" s="4"/>
      <c r="UL30" s="4"/>
      <c r="UM30" s="4"/>
      <c r="UN30" s="4">
        <v>1</v>
      </c>
      <c r="UO30" s="4">
        <v>1</v>
      </c>
      <c r="UP30" s="4"/>
      <c r="UQ30" s="4"/>
      <c r="UR30" s="4"/>
      <c r="US30" s="4"/>
      <c r="UT30" s="4">
        <v>1</v>
      </c>
      <c r="UU30" s="4">
        <v>1</v>
      </c>
      <c r="UV30" s="4"/>
      <c r="UW30" s="4"/>
      <c r="UX30" s="4">
        <v>1</v>
      </c>
      <c r="UY30" s="4"/>
      <c r="UZ30" s="4"/>
      <c r="VA30" s="58"/>
      <c r="VB30" s="58">
        <v>1</v>
      </c>
      <c r="VC30" s="58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18</v>
      </c>
      <c r="B31" s="4" t="s">
        <v>3212</v>
      </c>
      <c r="C31" s="3"/>
      <c r="D31" s="3">
        <v>1</v>
      </c>
      <c r="E31" s="3"/>
      <c r="F31" s="4">
        <v>1</v>
      </c>
      <c r="G31" s="4"/>
      <c r="H31" s="4"/>
      <c r="I31" s="4">
        <v>1</v>
      </c>
      <c r="J31" s="4"/>
      <c r="K31" s="4"/>
      <c r="L31" s="4"/>
      <c r="M31" s="4"/>
      <c r="N31" s="4">
        <v>1</v>
      </c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>
        <v>1</v>
      </c>
      <c r="AE31" s="4"/>
      <c r="AF31" s="4"/>
      <c r="AG31" s="58"/>
      <c r="AH31" s="58">
        <v>1</v>
      </c>
      <c r="AI31" s="58"/>
      <c r="AJ31" s="4">
        <v>1</v>
      </c>
      <c r="AK31" s="4"/>
      <c r="AL31" s="4"/>
      <c r="AM31" s="4">
        <v>1</v>
      </c>
      <c r="AN31" s="4"/>
      <c r="AO31" s="4"/>
      <c r="AP31" s="4"/>
      <c r="AQ31" s="4"/>
      <c r="AR31" s="4">
        <v>1</v>
      </c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>
        <v>1</v>
      </c>
      <c r="BI31" s="4"/>
      <c r="BJ31" s="4"/>
      <c r="BK31" s="58"/>
      <c r="BL31" s="58">
        <v>1</v>
      </c>
      <c r="BM31" s="58"/>
      <c r="BN31" s="4">
        <v>1</v>
      </c>
      <c r="BO31" s="4"/>
      <c r="BP31" s="4"/>
      <c r="BQ31" s="4">
        <v>1</v>
      </c>
      <c r="BR31" s="4"/>
      <c r="BS31" s="4"/>
      <c r="BT31" s="4"/>
      <c r="BU31" s="4"/>
      <c r="BV31" s="4">
        <v>1</v>
      </c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>
        <v>1</v>
      </c>
      <c r="CM31" s="4"/>
      <c r="CN31" s="4"/>
      <c r="CO31" s="58"/>
      <c r="CP31" s="58">
        <v>1</v>
      </c>
      <c r="CQ31" s="58"/>
      <c r="CR31" s="4">
        <v>1</v>
      </c>
      <c r="CS31" s="4"/>
      <c r="CT31" s="4"/>
      <c r="CU31" s="4">
        <v>1</v>
      </c>
      <c r="CV31" s="4"/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58"/>
      <c r="DT31" s="58">
        <v>1</v>
      </c>
      <c r="DU31" s="58"/>
      <c r="DV31" s="4">
        <v>1</v>
      </c>
      <c r="DW31" s="4"/>
      <c r="DX31" s="4"/>
      <c r="DY31" s="4">
        <v>1</v>
      </c>
      <c r="DZ31" s="4"/>
      <c r="EA31" s="4"/>
      <c r="EB31" s="4"/>
      <c r="EC31" s="4"/>
      <c r="ED31" s="4">
        <v>1</v>
      </c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>
        <v>1</v>
      </c>
      <c r="EU31" s="4"/>
      <c r="EV31" s="4"/>
      <c r="EW31" s="58"/>
      <c r="EX31" s="58">
        <v>1</v>
      </c>
      <c r="EY31" s="58"/>
      <c r="EZ31" s="4">
        <v>1</v>
      </c>
      <c r="FA31" s="4"/>
      <c r="FB31" s="4"/>
      <c r="FC31" s="4"/>
      <c r="FD31" s="4">
        <v>1</v>
      </c>
      <c r="FE31" s="4"/>
      <c r="FF31" s="4"/>
      <c r="FG31" s="4"/>
      <c r="FH31" s="4">
        <v>1</v>
      </c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58"/>
      <c r="GB31" s="58">
        <v>1</v>
      </c>
      <c r="GC31" s="58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>
        <v>1</v>
      </c>
      <c r="GN31" s="4"/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/>
      <c r="HA31" s="4">
        <v>1</v>
      </c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>
        <v>1</v>
      </c>
      <c r="IG31" s="4"/>
      <c r="IH31" s="4"/>
      <c r="II31" s="58"/>
      <c r="IJ31" s="58">
        <v>1</v>
      </c>
      <c r="IK31" s="58"/>
      <c r="IL31" s="4">
        <v>1</v>
      </c>
      <c r="IM31" s="4"/>
      <c r="IN31" s="4"/>
      <c r="IO31" s="4"/>
      <c r="IP31" s="4">
        <v>1</v>
      </c>
      <c r="IQ31" s="4"/>
      <c r="IR31" s="4"/>
      <c r="IS31" s="4"/>
      <c r="IT31" s="4">
        <v>1</v>
      </c>
      <c r="IU31" s="4">
        <v>1</v>
      </c>
      <c r="IV31" s="4"/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/>
      <c r="JI31" s="4">
        <v>1</v>
      </c>
      <c r="JJ31" s="4">
        <v>1</v>
      </c>
      <c r="JK31" s="4"/>
      <c r="JL31" s="4"/>
      <c r="JM31" s="58"/>
      <c r="JN31" s="58">
        <v>1</v>
      </c>
      <c r="JO31" s="58"/>
      <c r="JP31" s="4">
        <v>1</v>
      </c>
      <c r="JQ31" s="4"/>
      <c r="JR31" s="4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/>
      <c r="KM31" s="4">
        <v>1</v>
      </c>
      <c r="KN31" s="4">
        <v>1</v>
      </c>
      <c r="KO31" s="4"/>
      <c r="KP31" s="4"/>
      <c r="KQ31" s="58"/>
      <c r="KR31" s="58">
        <v>1</v>
      </c>
      <c r="KS31" s="58"/>
      <c r="KT31" s="4">
        <v>1</v>
      </c>
      <c r="KU31" s="4"/>
      <c r="KV31" s="4"/>
      <c r="KW31" s="4">
        <v>1</v>
      </c>
      <c r="KX31" s="4"/>
      <c r="KY31" s="4"/>
      <c r="KZ31" s="4"/>
      <c r="LA31" s="4"/>
      <c r="LB31" s="4">
        <v>1</v>
      </c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/>
      <c r="LQ31" s="4">
        <v>1</v>
      </c>
      <c r="LR31" s="4">
        <v>1</v>
      </c>
      <c r="LS31" s="4"/>
      <c r="LT31" s="4"/>
      <c r="LU31" s="58"/>
      <c r="LV31" s="58">
        <v>1</v>
      </c>
      <c r="LW31" s="58"/>
      <c r="LX31" s="4">
        <v>1</v>
      </c>
      <c r="LY31" s="4"/>
      <c r="LZ31" s="4"/>
      <c r="MA31" s="4">
        <v>1</v>
      </c>
      <c r="MB31" s="4"/>
      <c r="MC31" s="4"/>
      <c r="MD31" s="4"/>
      <c r="ME31" s="4"/>
      <c r="MF31" s="4">
        <v>1</v>
      </c>
      <c r="MG31" s="4">
        <v>1</v>
      </c>
      <c r="MH31" s="4"/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/>
      <c r="MU31" s="4">
        <v>1</v>
      </c>
      <c r="MV31" s="4">
        <v>1</v>
      </c>
      <c r="MW31" s="4"/>
      <c r="MX31" s="4"/>
      <c r="MY31" s="4"/>
      <c r="MZ31" s="4">
        <v>1</v>
      </c>
      <c r="NA31" s="4"/>
      <c r="NB31" s="4"/>
      <c r="NC31" s="4"/>
      <c r="ND31" s="4">
        <v>1</v>
      </c>
      <c r="NE31" s="4">
        <v>1</v>
      </c>
      <c r="NF31" s="4"/>
      <c r="NG31" s="4"/>
      <c r="NH31" s="4">
        <v>1</v>
      </c>
      <c r="NI31" s="4"/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/>
      <c r="NV31" s="4">
        <v>1</v>
      </c>
      <c r="NW31" s="4">
        <v>1</v>
      </c>
      <c r="NX31" s="4"/>
      <c r="NY31" s="4"/>
      <c r="NZ31" s="58"/>
      <c r="OA31" s="58">
        <v>1</v>
      </c>
      <c r="OB31" s="58"/>
      <c r="OC31" s="4">
        <v>1</v>
      </c>
      <c r="OD31" s="4"/>
      <c r="OE31" s="4"/>
      <c r="OF31" s="4">
        <v>1</v>
      </c>
      <c r="OG31" s="4"/>
      <c r="OH31" s="4"/>
      <c r="OI31" s="4"/>
      <c r="OJ31" s="4"/>
      <c r="OK31" s="4">
        <v>1</v>
      </c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/>
      <c r="OZ31" s="4">
        <v>1</v>
      </c>
      <c r="PA31" s="4">
        <v>1</v>
      </c>
      <c r="PB31" s="4"/>
      <c r="PC31" s="4"/>
      <c r="PD31" s="58"/>
      <c r="PE31" s="58">
        <v>1</v>
      </c>
      <c r="PF31" s="58"/>
      <c r="PG31" s="4">
        <v>1</v>
      </c>
      <c r="PH31" s="4"/>
      <c r="PI31" s="4"/>
      <c r="PJ31" s="4">
        <v>1</v>
      </c>
      <c r="PK31" s="4"/>
      <c r="PL31" s="4"/>
      <c r="PM31" s="4"/>
      <c r="PN31" s="4"/>
      <c r="PO31" s="4">
        <v>1</v>
      </c>
      <c r="PP31" s="4">
        <v>1</v>
      </c>
      <c r="PQ31" s="4"/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/>
      <c r="QD31" s="4">
        <v>1</v>
      </c>
      <c r="QE31" s="4">
        <v>1</v>
      </c>
      <c r="QF31" s="4"/>
      <c r="QG31" s="4"/>
      <c r="QH31" s="4"/>
      <c r="QI31" s="4">
        <v>1</v>
      </c>
      <c r="QJ31" s="4"/>
      <c r="QK31" s="4"/>
      <c r="QL31" s="4"/>
      <c r="QM31" s="4">
        <v>1</v>
      </c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/>
      <c r="QX31" s="4">
        <v>1</v>
      </c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/>
      <c r="RN31" s="4">
        <v>1</v>
      </c>
      <c r="RO31" s="4">
        <v>1</v>
      </c>
      <c r="RP31" s="4"/>
      <c r="RQ31" s="4"/>
      <c r="RR31" s="58"/>
      <c r="RS31" s="58">
        <v>1</v>
      </c>
      <c r="RT31" s="58"/>
      <c r="RU31" s="4">
        <v>1</v>
      </c>
      <c r="RV31" s="4"/>
      <c r="RW31" s="4"/>
      <c r="RX31" s="4">
        <v>1</v>
      </c>
      <c r="RY31" s="4"/>
      <c r="RZ31" s="4"/>
      <c r="SA31" s="4"/>
      <c r="SB31" s="4"/>
      <c r="SC31" s="4">
        <v>1</v>
      </c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/>
      <c r="SR31" s="4">
        <v>1</v>
      </c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/>
      <c r="TF31" s="4"/>
      <c r="TG31" s="4">
        <v>1</v>
      </c>
      <c r="TH31" s="4">
        <v>1</v>
      </c>
      <c r="TI31" s="4"/>
      <c r="TJ31" s="4"/>
      <c r="TK31" s="4">
        <v>1</v>
      </c>
      <c r="TL31" s="4"/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/>
      <c r="TV31" s="4">
        <v>1</v>
      </c>
      <c r="TW31" s="4">
        <v>1</v>
      </c>
      <c r="TX31" s="4"/>
      <c r="TY31" s="4"/>
      <c r="TZ31" s="4"/>
      <c r="UA31" s="4">
        <v>1</v>
      </c>
      <c r="UB31" s="4"/>
      <c r="UC31" s="4"/>
      <c r="UD31" s="4"/>
      <c r="UE31" s="4">
        <v>1</v>
      </c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/>
      <c r="US31" s="4">
        <v>1</v>
      </c>
      <c r="UT31" s="4"/>
      <c r="UU31" s="4">
        <v>1</v>
      </c>
      <c r="UV31" s="4"/>
      <c r="UW31" s="4"/>
      <c r="UX31" s="4">
        <v>1</v>
      </c>
      <c r="UY31" s="4"/>
      <c r="UZ31" s="4"/>
      <c r="VA31" s="58"/>
      <c r="VB31" s="58">
        <v>1</v>
      </c>
      <c r="VC31" s="58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4" t="s">
        <v>3213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>
        <v>1</v>
      </c>
      <c r="P32" s="4"/>
      <c r="Q32" s="4"/>
      <c r="R32" s="4"/>
      <c r="S32" s="4"/>
      <c r="T32" s="4">
        <v>1</v>
      </c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58"/>
      <c r="AH32" s="58">
        <v>1</v>
      </c>
      <c r="AI32" s="58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>
        <v>1</v>
      </c>
      <c r="AT32" s="4"/>
      <c r="AU32" s="4"/>
      <c r="AV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58"/>
      <c r="BL32" s="58">
        <v>1</v>
      </c>
      <c r="BM32" s="58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>
        <v>1</v>
      </c>
      <c r="BX32" s="4"/>
      <c r="BY32" s="4"/>
      <c r="BZ32" s="4"/>
      <c r="CA32" s="4"/>
      <c r="CB32" s="4">
        <v>1</v>
      </c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58"/>
      <c r="CP32" s="58">
        <v>1</v>
      </c>
      <c r="CQ32" s="58"/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58"/>
      <c r="DT32" s="58">
        <v>1</v>
      </c>
      <c r="DU32" s="58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>
        <v>1</v>
      </c>
      <c r="EF32" s="4"/>
      <c r="EG32" s="4"/>
      <c r="EH32" s="4"/>
      <c r="EI32" s="4"/>
      <c r="EJ32" s="4">
        <v>1</v>
      </c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58"/>
      <c r="EX32" s="58">
        <v>1</v>
      </c>
      <c r="EY32" s="58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58"/>
      <c r="GB32" s="58">
        <v>1</v>
      </c>
      <c r="GC32" s="58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>
        <v>1</v>
      </c>
      <c r="GN32" s="4"/>
      <c r="GO32" s="4"/>
      <c r="GP32" s="4"/>
      <c r="GQ32" s="4"/>
      <c r="GR32" s="4">
        <v>1</v>
      </c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/>
      <c r="HP32" s="4">
        <v>1</v>
      </c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58"/>
      <c r="IJ32" s="58">
        <v>1</v>
      </c>
      <c r="IK32" s="58"/>
      <c r="IL32" s="4"/>
      <c r="IM32" s="4">
        <v>1</v>
      </c>
      <c r="IN32" s="4"/>
      <c r="IO32" s="4"/>
      <c r="IP32" s="4">
        <v>1</v>
      </c>
      <c r="IQ32" s="4"/>
      <c r="IR32" s="4"/>
      <c r="IS32" s="4"/>
      <c r="IT32" s="4">
        <v>1</v>
      </c>
      <c r="IU32" s="4">
        <v>1</v>
      </c>
      <c r="IV32" s="4"/>
      <c r="IW32" s="4"/>
      <c r="IX32" s="4"/>
      <c r="IY32" s="4"/>
      <c r="IZ32" s="4">
        <v>1</v>
      </c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58"/>
      <c r="JN32" s="58">
        <v>1</v>
      </c>
      <c r="JO32" s="58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/>
      <c r="KD32" s="4">
        <v>1</v>
      </c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58"/>
      <c r="KR32" s="58">
        <v>1</v>
      </c>
      <c r="KS32" s="58"/>
      <c r="KT32" s="4"/>
      <c r="KU32" s="4">
        <v>1</v>
      </c>
      <c r="KV32" s="4"/>
      <c r="KW32" s="4"/>
      <c r="KX32" s="4">
        <v>1</v>
      </c>
      <c r="KY32" s="4"/>
      <c r="KZ32" s="4"/>
      <c r="LA32" s="4"/>
      <c r="LB32" s="4">
        <v>1</v>
      </c>
      <c r="LC32" s="4">
        <v>1</v>
      </c>
      <c r="LD32" s="4"/>
      <c r="LE32" s="4"/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58"/>
      <c r="LV32" s="58">
        <v>1</v>
      </c>
      <c r="LW32" s="58"/>
      <c r="LX32" s="4"/>
      <c r="LY32" s="4">
        <v>1</v>
      </c>
      <c r="LZ32" s="4"/>
      <c r="MA32" s="4"/>
      <c r="MB32" s="4">
        <v>1</v>
      </c>
      <c r="MC32" s="4"/>
      <c r="MD32" s="4"/>
      <c r="ME32" s="4"/>
      <c r="MF32" s="4">
        <v>1</v>
      </c>
      <c r="MG32" s="4">
        <v>1</v>
      </c>
      <c r="MH32" s="4"/>
      <c r="MI32" s="4"/>
      <c r="MJ32" s="4"/>
      <c r="MK32" s="4"/>
      <c r="ML32" s="4">
        <v>1</v>
      </c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>
        <v>1</v>
      </c>
      <c r="NI32" s="4"/>
      <c r="NJ32" s="4"/>
      <c r="NK32" s="4"/>
      <c r="NL32" s="4"/>
      <c r="NM32" s="4">
        <v>1</v>
      </c>
      <c r="NN32" s="4">
        <v>1</v>
      </c>
      <c r="NO32" s="4"/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58"/>
      <c r="OA32" s="58">
        <v>1</v>
      </c>
      <c r="OB32" s="58"/>
      <c r="OC32" s="4"/>
      <c r="OD32" s="4">
        <v>1</v>
      </c>
      <c r="OE32" s="4"/>
      <c r="OF32" s="4"/>
      <c r="OG32" s="4">
        <v>1</v>
      </c>
      <c r="OH32" s="4"/>
      <c r="OI32" s="4"/>
      <c r="OJ32" s="4"/>
      <c r="OK32" s="4">
        <v>1</v>
      </c>
      <c r="OL32" s="4">
        <v>1</v>
      </c>
      <c r="OM32" s="4"/>
      <c r="ON32" s="4"/>
      <c r="OO32" s="4"/>
      <c r="OP32" s="4"/>
      <c r="OQ32" s="4">
        <v>1</v>
      </c>
      <c r="OR32" s="4">
        <v>1</v>
      </c>
      <c r="OS32" s="4"/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58"/>
      <c r="PE32" s="58">
        <v>1</v>
      </c>
      <c r="PF32" s="58"/>
      <c r="PG32" s="4"/>
      <c r="PH32" s="4">
        <v>1</v>
      </c>
      <c r="PI32" s="4"/>
      <c r="PJ32" s="4"/>
      <c r="PK32" s="4">
        <v>1</v>
      </c>
      <c r="PL32" s="4"/>
      <c r="PM32" s="4"/>
      <c r="PN32" s="4"/>
      <c r="PO32" s="4">
        <v>1</v>
      </c>
      <c r="PP32" s="4">
        <v>1</v>
      </c>
      <c r="PQ32" s="4"/>
      <c r="PR32" s="4"/>
      <c r="PS32" s="4"/>
      <c r="PT32" s="4"/>
      <c r="PU32" s="4">
        <v>1</v>
      </c>
      <c r="PV32" s="4">
        <v>1</v>
      </c>
      <c r="PW32" s="4"/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>
        <v>1</v>
      </c>
      <c r="QR32" s="4"/>
      <c r="QS32" s="4"/>
      <c r="QT32" s="4"/>
      <c r="QU32" s="4"/>
      <c r="QV32" s="4">
        <v>1</v>
      </c>
      <c r="QW32" s="4">
        <v>1</v>
      </c>
      <c r="QX32" s="4"/>
      <c r="QY32" s="4"/>
      <c r="QZ32" s="4">
        <v>1</v>
      </c>
      <c r="RA32" s="4"/>
      <c r="RB32" s="4"/>
      <c r="RC32" s="4"/>
      <c r="RD32" s="4"/>
      <c r="RE32" s="4">
        <v>1</v>
      </c>
      <c r="RF32" s="4">
        <v>1</v>
      </c>
      <c r="RG32" s="4"/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58"/>
      <c r="RS32" s="58">
        <v>1</v>
      </c>
      <c r="RT32" s="58"/>
      <c r="RU32" s="4"/>
      <c r="RV32" s="4">
        <v>1</v>
      </c>
      <c r="RW32" s="4"/>
      <c r="RX32" s="4"/>
      <c r="RY32" s="4">
        <v>1</v>
      </c>
      <c r="RZ32" s="4"/>
      <c r="SA32" s="4"/>
      <c r="SB32" s="4"/>
      <c r="SC32" s="4">
        <v>1</v>
      </c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/>
      <c r="TG32" s="4">
        <v>1</v>
      </c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/>
      <c r="UN32" s="4">
        <v>1</v>
      </c>
      <c r="UO32" s="4">
        <v>1</v>
      </c>
      <c r="UP32" s="4"/>
      <c r="UQ32" s="4"/>
      <c r="UR32" s="4"/>
      <c r="US32" s="4">
        <v>1</v>
      </c>
      <c r="UT32" s="4"/>
      <c r="UU32" s="4">
        <v>1</v>
      </c>
      <c r="UV32" s="4"/>
      <c r="UW32" s="4"/>
      <c r="UX32" s="4"/>
      <c r="UY32" s="4">
        <v>1</v>
      </c>
      <c r="UZ32" s="4"/>
      <c r="VA32" s="58"/>
      <c r="VB32" s="58">
        <v>1</v>
      </c>
      <c r="VC32" s="58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25">
      <c r="A33" s="3">
        <v>20</v>
      </c>
      <c r="B33" s="4" t="s">
        <v>3214</v>
      </c>
      <c r="C33" s="3"/>
      <c r="D33" s="3">
        <v>1</v>
      </c>
      <c r="E33" s="3"/>
      <c r="F33" s="4">
        <v>1</v>
      </c>
      <c r="G33" s="4"/>
      <c r="H33" s="4"/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58"/>
      <c r="AH33" s="58">
        <v>1</v>
      </c>
      <c r="AI33" s="58"/>
      <c r="AJ33" s="4">
        <v>1</v>
      </c>
      <c r="AK33" s="4"/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58"/>
      <c r="BL33" s="58">
        <v>1</v>
      </c>
      <c r="BM33" s="58"/>
      <c r="BN33" s="4">
        <v>1</v>
      </c>
      <c r="BO33" s="4"/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58"/>
      <c r="CP33" s="58">
        <v>1</v>
      </c>
      <c r="CQ33" s="58"/>
      <c r="CR33" s="4">
        <v>1</v>
      </c>
      <c r="CS33" s="4"/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58"/>
      <c r="DT33" s="58">
        <v>1</v>
      </c>
      <c r="DU33" s="58"/>
      <c r="DV33" s="4">
        <v>1</v>
      </c>
      <c r="DW33" s="4"/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58"/>
      <c r="EX33" s="58">
        <v>1</v>
      </c>
      <c r="EY33" s="58"/>
      <c r="EZ33" s="4">
        <v>1</v>
      </c>
      <c r="FA33" s="4"/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4"/>
      <c r="FM33" s="4"/>
      <c r="FN33" s="4">
        <v>1</v>
      </c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/>
      <c r="FZ33" s="4">
        <v>1</v>
      </c>
      <c r="GA33" s="58"/>
      <c r="GB33" s="58">
        <v>1</v>
      </c>
      <c r="GC33" s="58"/>
      <c r="GD33" s="4">
        <v>1</v>
      </c>
      <c r="GE33" s="4"/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/>
      <c r="HG33" s="4">
        <v>1</v>
      </c>
      <c r="HH33" s="4">
        <v>1</v>
      </c>
      <c r="HI33" s="4"/>
      <c r="HJ33" s="4"/>
      <c r="HK33" s="4"/>
      <c r="HL33" s="4"/>
      <c r="HM33" s="4">
        <v>1</v>
      </c>
      <c r="HN33" s="4"/>
      <c r="HO33" s="4">
        <v>1</v>
      </c>
      <c r="HP33" s="4"/>
      <c r="HQ33" s="4"/>
      <c r="HR33" s="4"/>
      <c r="HS33" s="4">
        <v>1</v>
      </c>
      <c r="HT33" s="4"/>
      <c r="HU33" s="4"/>
      <c r="HV33" s="4">
        <v>1</v>
      </c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58"/>
      <c r="IJ33" s="58">
        <v>1</v>
      </c>
      <c r="IK33" s="58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/>
      <c r="IZ33" s="4">
        <v>1</v>
      </c>
      <c r="JA33" s="4">
        <v>1</v>
      </c>
      <c r="JB33" s="4"/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58"/>
      <c r="JN33" s="58">
        <v>1</v>
      </c>
      <c r="JO33" s="58"/>
      <c r="JP33" s="4">
        <v>1</v>
      </c>
      <c r="JQ33" s="4"/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/>
      <c r="KC33" s="4"/>
      <c r="KD33" s="4">
        <v>1</v>
      </c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/>
      <c r="KO33" s="4">
        <v>1</v>
      </c>
      <c r="KP33" s="4"/>
      <c r="KQ33" s="58"/>
      <c r="KR33" s="58">
        <v>1</v>
      </c>
      <c r="KS33" s="58"/>
      <c r="KT33" s="4">
        <v>1</v>
      </c>
      <c r="KU33" s="4"/>
      <c r="KV33" s="4"/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/>
      <c r="LS33" s="4">
        <v>1</v>
      </c>
      <c r="LT33" s="4"/>
      <c r="LU33" s="58"/>
      <c r="LV33" s="58">
        <v>1</v>
      </c>
      <c r="LW33" s="58"/>
      <c r="LX33" s="4">
        <v>1</v>
      </c>
      <c r="LY33" s="4"/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4"/>
      <c r="MK33" s="4"/>
      <c r="ML33" s="4">
        <v>1</v>
      </c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>
        <v>1</v>
      </c>
      <c r="MZ33" s="4"/>
      <c r="NA33" s="4"/>
      <c r="NB33" s="4">
        <v>1</v>
      </c>
      <c r="NC33" s="4"/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/>
      <c r="NM33" s="4">
        <v>1</v>
      </c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/>
      <c r="NX33" s="4">
        <v>1</v>
      </c>
      <c r="NY33" s="4"/>
      <c r="NZ33" s="58"/>
      <c r="OA33" s="58">
        <v>1</v>
      </c>
      <c r="OB33" s="58"/>
      <c r="OC33" s="4">
        <v>1</v>
      </c>
      <c r="OD33" s="4"/>
      <c r="OE33" s="4"/>
      <c r="OF33" s="4"/>
      <c r="OG33" s="4"/>
      <c r="OH33" s="4">
        <v>1</v>
      </c>
      <c r="OI33" s="4"/>
      <c r="OJ33" s="4">
        <v>1</v>
      </c>
      <c r="OK33" s="4"/>
      <c r="OL33" s="4"/>
      <c r="OM33" s="4">
        <v>1</v>
      </c>
      <c r="ON33" s="4"/>
      <c r="OO33" s="4"/>
      <c r="OP33" s="4"/>
      <c r="OQ33" s="4">
        <v>1</v>
      </c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/>
      <c r="PB33" s="4">
        <v>1</v>
      </c>
      <c r="PC33" s="4"/>
      <c r="PD33" s="58"/>
      <c r="PE33" s="58">
        <v>1</v>
      </c>
      <c r="PF33" s="58"/>
      <c r="PG33" s="4">
        <v>1</v>
      </c>
      <c r="PH33" s="4"/>
      <c r="PI33" s="4"/>
      <c r="PJ33" s="4"/>
      <c r="PK33" s="4"/>
      <c r="PL33" s="4">
        <v>1</v>
      </c>
      <c r="PM33" s="4"/>
      <c r="PN33" s="4">
        <v>1</v>
      </c>
      <c r="PO33" s="4"/>
      <c r="PP33" s="4"/>
      <c r="PQ33" s="4">
        <v>1</v>
      </c>
      <c r="PR33" s="4"/>
      <c r="PS33" s="4"/>
      <c r="PT33" s="4"/>
      <c r="PU33" s="4">
        <v>1</v>
      </c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>
        <v>1</v>
      </c>
      <c r="QL33" s="4"/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/>
      <c r="QV33" s="4">
        <v>1</v>
      </c>
      <c r="QW33" s="4">
        <v>1</v>
      </c>
      <c r="QX33" s="4"/>
      <c r="QY33" s="4"/>
      <c r="QZ33" s="4"/>
      <c r="RA33" s="4">
        <v>1</v>
      </c>
      <c r="RB33" s="4"/>
      <c r="RC33" s="4"/>
      <c r="RD33" s="4"/>
      <c r="RE33" s="4">
        <v>1</v>
      </c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/>
      <c r="RP33" s="4">
        <v>1</v>
      </c>
      <c r="RQ33" s="4"/>
      <c r="RR33" s="58"/>
      <c r="RS33" s="58">
        <v>1</v>
      </c>
      <c r="RT33" s="58"/>
      <c r="RU33" s="4">
        <v>1</v>
      </c>
      <c r="RV33" s="4"/>
      <c r="RW33" s="4"/>
      <c r="RX33" s="4"/>
      <c r="RY33" s="4"/>
      <c r="RZ33" s="4">
        <v>1</v>
      </c>
      <c r="SA33" s="4"/>
      <c r="SB33" s="4">
        <v>1</v>
      </c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/>
      <c r="TC33" s="4"/>
      <c r="TD33" s="4">
        <v>1</v>
      </c>
      <c r="TE33" s="4"/>
      <c r="TF33" s="4">
        <v>1</v>
      </c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/>
      <c r="UN33" s="4">
        <v>1</v>
      </c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/>
      <c r="UY33" s="4">
        <v>1</v>
      </c>
      <c r="UZ33" s="4"/>
      <c r="VA33" s="58"/>
      <c r="VB33" s="58">
        <v>1</v>
      </c>
      <c r="VC33" s="58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x14ac:dyDescent="0.25">
      <c r="A34" s="3">
        <v>21</v>
      </c>
      <c r="B34" s="4" t="s">
        <v>3215</v>
      </c>
      <c r="C34" s="3"/>
      <c r="D34" s="3">
        <v>1</v>
      </c>
      <c r="E34" s="3"/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58"/>
      <c r="AH34" s="58">
        <v>1</v>
      </c>
      <c r="AI34" s="58"/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58"/>
      <c r="BL34" s="58">
        <v>1</v>
      </c>
      <c r="BM34" s="58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58"/>
      <c r="CP34" s="58">
        <v>1</v>
      </c>
      <c r="CQ34" s="58"/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58"/>
      <c r="DT34" s="58">
        <v>1</v>
      </c>
      <c r="DU34" s="58"/>
      <c r="DV34" s="4"/>
      <c r="DW34" s="4">
        <v>1</v>
      </c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58"/>
      <c r="EX34" s="58">
        <v>1</v>
      </c>
      <c r="EY34" s="58"/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/>
      <c r="FZ34" s="4">
        <v>1</v>
      </c>
      <c r="GA34" s="58"/>
      <c r="GB34" s="58">
        <v>1</v>
      </c>
      <c r="GC34" s="58"/>
      <c r="GD34" s="4"/>
      <c r="GE34" s="4">
        <v>1</v>
      </c>
      <c r="GF34" s="4"/>
      <c r="GG34" s="4"/>
      <c r="GH34" s="4"/>
      <c r="GI34" s="4">
        <v>1</v>
      </c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/>
      <c r="HG34" s="4">
        <v>1</v>
      </c>
      <c r="HH34" s="4"/>
      <c r="HI34" s="4">
        <v>1</v>
      </c>
      <c r="HJ34" s="4"/>
      <c r="HK34" s="4"/>
      <c r="HL34" s="4"/>
      <c r="HM34" s="4">
        <v>1</v>
      </c>
      <c r="HN34" s="4"/>
      <c r="HO34" s="4">
        <v>1</v>
      </c>
      <c r="HP34" s="4"/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/>
      <c r="IG34" s="4">
        <v>1</v>
      </c>
      <c r="IH34" s="4"/>
      <c r="II34" s="58"/>
      <c r="IJ34" s="58">
        <v>1</v>
      </c>
      <c r="IK34" s="58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58"/>
      <c r="JN34" s="58">
        <v>1</v>
      </c>
      <c r="JO34" s="58"/>
      <c r="JP34" s="4"/>
      <c r="JQ34" s="4">
        <v>1</v>
      </c>
      <c r="JR34" s="4"/>
      <c r="JS34" s="4"/>
      <c r="JT34" s="4"/>
      <c r="JU34" s="4">
        <v>1</v>
      </c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>
        <v>1</v>
      </c>
      <c r="KL34" s="4"/>
      <c r="KM34" s="4"/>
      <c r="KN34" s="4"/>
      <c r="KO34" s="4">
        <v>1</v>
      </c>
      <c r="KP34" s="4"/>
      <c r="KQ34" s="58"/>
      <c r="KR34" s="58">
        <v>1</v>
      </c>
      <c r="KS34" s="58"/>
      <c r="KT34" s="4"/>
      <c r="KU34" s="4">
        <v>1</v>
      </c>
      <c r="KV34" s="4"/>
      <c r="KW34" s="4"/>
      <c r="KX34" s="4"/>
      <c r="KY34" s="4">
        <v>1</v>
      </c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>
        <v>1</v>
      </c>
      <c r="LM34" s="4"/>
      <c r="LN34" s="4"/>
      <c r="LO34" s="4">
        <v>1</v>
      </c>
      <c r="LP34" s="4"/>
      <c r="LQ34" s="4"/>
      <c r="LR34" s="4"/>
      <c r="LS34" s="4">
        <v>1</v>
      </c>
      <c r="LT34" s="4"/>
      <c r="LU34" s="58"/>
      <c r="LV34" s="58">
        <v>1</v>
      </c>
      <c r="LW34" s="58"/>
      <c r="LX34" s="4"/>
      <c r="LY34" s="4">
        <v>1</v>
      </c>
      <c r="LZ34" s="4"/>
      <c r="MA34" s="4"/>
      <c r="MB34" s="4"/>
      <c r="MC34" s="4">
        <v>1</v>
      </c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>
        <v>1</v>
      </c>
      <c r="NU34" s="4"/>
      <c r="NV34" s="4"/>
      <c r="NW34" s="4"/>
      <c r="NX34" s="4">
        <v>1</v>
      </c>
      <c r="NY34" s="4"/>
      <c r="NZ34" s="58"/>
      <c r="OA34" s="58">
        <v>1</v>
      </c>
      <c r="OB34" s="58"/>
      <c r="OC34" s="4"/>
      <c r="OD34" s="4">
        <v>1</v>
      </c>
      <c r="OE34" s="4"/>
      <c r="OF34" s="4"/>
      <c r="OG34" s="4"/>
      <c r="OH34" s="4">
        <v>1</v>
      </c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>
        <v>1</v>
      </c>
      <c r="OY34" s="4"/>
      <c r="OZ34" s="4"/>
      <c r="PA34" s="4"/>
      <c r="PB34" s="4">
        <v>1</v>
      </c>
      <c r="PC34" s="4"/>
      <c r="PD34" s="58"/>
      <c r="PE34" s="58">
        <v>1</v>
      </c>
      <c r="PF34" s="58"/>
      <c r="PG34" s="4"/>
      <c r="PH34" s="4">
        <v>1</v>
      </c>
      <c r="PI34" s="4"/>
      <c r="PJ34" s="4"/>
      <c r="PK34" s="4"/>
      <c r="PL34" s="4">
        <v>1</v>
      </c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>
        <v>1</v>
      </c>
      <c r="PZ34" s="4"/>
      <c r="QA34" s="4"/>
      <c r="QB34" s="4">
        <v>1</v>
      </c>
      <c r="QC34" s="4"/>
      <c r="QD34" s="4"/>
      <c r="QE34" s="4"/>
      <c r="QF34" s="4">
        <v>1</v>
      </c>
      <c r="QG34" s="4"/>
      <c r="QH34" s="4">
        <v>1</v>
      </c>
      <c r="QI34" s="4"/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>
        <v>1</v>
      </c>
      <c r="RJ34" s="4"/>
      <c r="RK34" s="4"/>
      <c r="RL34" s="4">
        <v>1</v>
      </c>
      <c r="RM34" s="4"/>
      <c r="RN34" s="4"/>
      <c r="RO34" s="4"/>
      <c r="RP34" s="4">
        <v>1</v>
      </c>
      <c r="RQ34" s="4"/>
      <c r="RR34" s="58"/>
      <c r="RS34" s="58">
        <v>1</v>
      </c>
      <c r="RT34" s="58"/>
      <c r="RU34" s="4"/>
      <c r="RV34" s="4">
        <v>1</v>
      </c>
      <c r="RW34" s="4"/>
      <c r="RX34" s="4"/>
      <c r="RY34" s="4"/>
      <c r="RZ34" s="4">
        <v>1</v>
      </c>
      <c r="SA34" s="4"/>
      <c r="SB34" s="4">
        <v>1</v>
      </c>
      <c r="SC34" s="4"/>
      <c r="SD34" s="4">
        <v>1</v>
      </c>
      <c r="SE34" s="4"/>
      <c r="SF34" s="4"/>
      <c r="SG34" s="4">
        <v>1</v>
      </c>
      <c r="SH34" s="4"/>
      <c r="SI34" s="4"/>
      <c r="SJ34" s="4"/>
      <c r="SK34" s="4">
        <v>1</v>
      </c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/>
      <c r="SZ34" s="4">
        <v>1</v>
      </c>
      <c r="TA34" s="4"/>
      <c r="TB34" s="4"/>
      <c r="TC34" s="4"/>
      <c r="TD34" s="4">
        <v>1</v>
      </c>
      <c r="TE34" s="4"/>
      <c r="TF34" s="4">
        <v>1</v>
      </c>
      <c r="TG34" s="4"/>
      <c r="TH34" s="4">
        <v>1</v>
      </c>
      <c r="TI34" s="4"/>
      <c r="TJ34" s="4"/>
      <c r="TK34" s="4">
        <v>1</v>
      </c>
      <c r="TL34" s="4"/>
      <c r="TM34" s="4"/>
      <c r="TN34" s="4"/>
      <c r="TO34" s="4">
        <v>1</v>
      </c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/>
      <c r="UY34" s="4">
        <v>1</v>
      </c>
      <c r="UZ34" s="4"/>
      <c r="VA34" s="58"/>
      <c r="VB34" s="58">
        <v>1</v>
      </c>
      <c r="VC34" s="58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 x14ac:dyDescent="0.25">
      <c r="A35" s="3">
        <v>22</v>
      </c>
      <c r="B35" s="4" t="s">
        <v>3216</v>
      </c>
      <c r="C35" s="3"/>
      <c r="D35" s="3"/>
      <c r="E35" s="3">
        <v>1</v>
      </c>
      <c r="F35" s="4">
        <v>1</v>
      </c>
      <c r="G35" s="4"/>
      <c r="H35" s="4"/>
      <c r="I35" s="4"/>
      <c r="J35" s="4"/>
      <c r="K35" s="4">
        <v>1</v>
      </c>
      <c r="L35" s="4"/>
      <c r="M35" s="4"/>
      <c r="N35" s="4">
        <v>1</v>
      </c>
      <c r="O35" s="4"/>
      <c r="P35" s="4">
        <v>1</v>
      </c>
      <c r="Q35" s="4"/>
      <c r="R35" s="4">
        <v>1</v>
      </c>
      <c r="S35" s="4"/>
      <c r="T35" s="4"/>
      <c r="U35" s="4"/>
      <c r="V35" s="4"/>
      <c r="W35" s="4">
        <v>1</v>
      </c>
      <c r="X35" s="4">
        <v>1</v>
      </c>
      <c r="Y35" s="4"/>
      <c r="Z35" s="4"/>
      <c r="AA35" s="4">
        <v>1</v>
      </c>
      <c r="AB35" s="4"/>
      <c r="AC35" s="4"/>
      <c r="AD35" s="4"/>
      <c r="AE35" s="4"/>
      <c r="AF35" s="4">
        <v>1</v>
      </c>
      <c r="AG35" s="58"/>
      <c r="AH35" s="58"/>
      <c r="AI35" s="58">
        <v>1</v>
      </c>
      <c r="AJ35" s="4">
        <v>1</v>
      </c>
      <c r="AK35" s="4"/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>
        <v>1</v>
      </c>
      <c r="AU35" s="4"/>
      <c r="AV35" s="4">
        <v>1</v>
      </c>
      <c r="AW35" s="4"/>
      <c r="AX35" s="4"/>
      <c r="AY35" s="4"/>
      <c r="AZ35" s="4"/>
      <c r="BA35" s="4">
        <v>1</v>
      </c>
      <c r="BB35" s="4">
        <v>1</v>
      </c>
      <c r="BC35" s="4"/>
      <c r="BD35" s="4"/>
      <c r="BE35" s="4">
        <v>1</v>
      </c>
      <c r="BF35" s="4"/>
      <c r="BG35" s="4"/>
      <c r="BH35" s="4"/>
      <c r="BI35" s="4"/>
      <c r="BJ35" s="4">
        <v>1</v>
      </c>
      <c r="BK35" s="58"/>
      <c r="BL35" s="58"/>
      <c r="BM35" s="58">
        <v>1</v>
      </c>
      <c r="BN35" s="4">
        <v>1</v>
      </c>
      <c r="BO35" s="4"/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/>
      <c r="CM35" s="4"/>
      <c r="CN35" s="4">
        <v>1</v>
      </c>
      <c r="CO35" s="58"/>
      <c r="CP35" s="58"/>
      <c r="CQ35" s="58">
        <v>1</v>
      </c>
      <c r="CR35" s="4">
        <v>1</v>
      </c>
      <c r="CS35" s="4"/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>
        <v>1</v>
      </c>
      <c r="DN35" s="4"/>
      <c r="DO35" s="4"/>
      <c r="DP35" s="4"/>
      <c r="DQ35" s="4"/>
      <c r="DR35" s="4">
        <v>1</v>
      </c>
      <c r="DS35" s="58"/>
      <c r="DT35" s="58"/>
      <c r="DU35" s="58">
        <v>1</v>
      </c>
      <c r="DV35" s="4">
        <v>1</v>
      </c>
      <c r="DW35" s="4"/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>
        <v>1</v>
      </c>
      <c r="EI35" s="4"/>
      <c r="EJ35" s="4"/>
      <c r="EK35" s="4"/>
      <c r="EL35" s="4"/>
      <c r="EM35" s="4">
        <v>1</v>
      </c>
      <c r="EN35" s="4"/>
      <c r="EO35" s="4">
        <v>1</v>
      </c>
      <c r="EP35" s="4"/>
      <c r="EQ35" s="4">
        <v>1</v>
      </c>
      <c r="ER35" s="4"/>
      <c r="ES35" s="4"/>
      <c r="ET35" s="4"/>
      <c r="EU35" s="4"/>
      <c r="EV35" s="4">
        <v>1</v>
      </c>
      <c r="EW35" s="58"/>
      <c r="EX35" s="58"/>
      <c r="EY35" s="58">
        <v>1</v>
      </c>
      <c r="EZ35" s="4">
        <v>1</v>
      </c>
      <c r="FA35" s="4"/>
      <c r="FB35" s="4"/>
      <c r="FC35" s="4"/>
      <c r="FD35" s="4"/>
      <c r="FE35" s="4">
        <v>1</v>
      </c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4"/>
      <c r="FP35" s="4"/>
      <c r="FQ35" s="4">
        <v>1</v>
      </c>
      <c r="FR35" s="4">
        <v>1</v>
      </c>
      <c r="FS35" s="4"/>
      <c r="FT35" s="4"/>
      <c r="FU35" s="4">
        <v>1</v>
      </c>
      <c r="FV35" s="4"/>
      <c r="FW35" s="4"/>
      <c r="FX35" s="4"/>
      <c r="FY35" s="4"/>
      <c r="FZ35" s="4">
        <v>1</v>
      </c>
      <c r="GA35" s="58"/>
      <c r="GB35" s="58"/>
      <c r="GC35" s="58">
        <v>1</v>
      </c>
      <c r="GD35" s="4">
        <v>1</v>
      </c>
      <c r="GE35" s="4"/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>
        <v>1</v>
      </c>
      <c r="GO35" s="4"/>
      <c r="GP35" s="4">
        <v>1</v>
      </c>
      <c r="GQ35" s="4"/>
      <c r="GR35" s="4"/>
      <c r="GS35" s="4"/>
      <c r="GT35" s="4"/>
      <c r="GU35" s="4">
        <v>1</v>
      </c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>
        <v>1</v>
      </c>
      <c r="IA35" s="4"/>
      <c r="IB35" s="4"/>
      <c r="IC35" s="4">
        <v>1</v>
      </c>
      <c r="ID35" s="4"/>
      <c r="IE35" s="4"/>
      <c r="IF35" s="4"/>
      <c r="IG35" s="4"/>
      <c r="IH35" s="4">
        <v>1</v>
      </c>
      <c r="II35" s="58"/>
      <c r="IJ35" s="58"/>
      <c r="IK35" s="58">
        <v>1</v>
      </c>
      <c r="IL35" s="4">
        <v>1</v>
      </c>
      <c r="IM35" s="4"/>
      <c r="IN35" s="4"/>
      <c r="IO35" s="4"/>
      <c r="IP35" s="4">
        <v>1</v>
      </c>
      <c r="IQ35" s="4"/>
      <c r="IR35" s="4"/>
      <c r="IS35" s="4"/>
      <c r="IT35" s="4">
        <v>1</v>
      </c>
      <c r="IU35" s="4"/>
      <c r="IV35" s="4">
        <v>1</v>
      </c>
      <c r="IW35" s="4"/>
      <c r="IX35" s="4">
        <v>1</v>
      </c>
      <c r="IY35" s="4"/>
      <c r="IZ35" s="4"/>
      <c r="JA35" s="4"/>
      <c r="JB35" s="4"/>
      <c r="JC35" s="4">
        <v>1</v>
      </c>
      <c r="JD35" s="4"/>
      <c r="JE35" s="4">
        <v>1</v>
      </c>
      <c r="JF35" s="4"/>
      <c r="JG35" s="4">
        <v>1</v>
      </c>
      <c r="JH35" s="4"/>
      <c r="JI35" s="4"/>
      <c r="JJ35" s="4"/>
      <c r="JK35" s="4"/>
      <c r="JL35" s="4">
        <v>1</v>
      </c>
      <c r="JM35" s="58"/>
      <c r="JN35" s="58"/>
      <c r="JO35" s="58">
        <v>1</v>
      </c>
      <c r="JP35" s="4">
        <v>1</v>
      </c>
      <c r="JQ35" s="4"/>
      <c r="JR35" s="4"/>
      <c r="JS35" s="4"/>
      <c r="JT35" s="4"/>
      <c r="JU35" s="4">
        <v>1</v>
      </c>
      <c r="JV35" s="4"/>
      <c r="JW35" s="4">
        <v>1</v>
      </c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/>
      <c r="KG35" s="4">
        <v>1</v>
      </c>
      <c r="KH35" s="4">
        <v>1</v>
      </c>
      <c r="KI35" s="4"/>
      <c r="KJ35" s="4"/>
      <c r="KK35" s="4">
        <v>1</v>
      </c>
      <c r="KL35" s="4"/>
      <c r="KM35" s="4"/>
      <c r="KN35" s="4"/>
      <c r="KO35" s="4"/>
      <c r="KP35" s="4">
        <v>1</v>
      </c>
      <c r="KQ35" s="58"/>
      <c r="KR35" s="58"/>
      <c r="KS35" s="58">
        <v>1</v>
      </c>
      <c r="KT35" s="4">
        <v>1</v>
      </c>
      <c r="KU35" s="4"/>
      <c r="KV35" s="4"/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>
        <v>1</v>
      </c>
      <c r="LG35" s="4"/>
      <c r="LH35" s="4"/>
      <c r="LI35" s="4"/>
      <c r="LJ35" s="4"/>
      <c r="LK35" s="4">
        <v>1</v>
      </c>
      <c r="LL35" s="4">
        <v>1</v>
      </c>
      <c r="LM35" s="4"/>
      <c r="LN35" s="4"/>
      <c r="LO35" s="4">
        <v>1</v>
      </c>
      <c r="LP35" s="4"/>
      <c r="LQ35" s="4"/>
      <c r="LR35" s="4"/>
      <c r="LS35" s="4"/>
      <c r="LT35" s="4">
        <v>1</v>
      </c>
      <c r="LU35" s="58"/>
      <c r="LV35" s="58"/>
      <c r="LW35" s="58">
        <v>1</v>
      </c>
      <c r="LX35" s="4">
        <v>1</v>
      </c>
      <c r="LY35" s="4"/>
      <c r="LZ35" s="4"/>
      <c r="MA35" s="4"/>
      <c r="MB35" s="4"/>
      <c r="MC35" s="4">
        <v>1</v>
      </c>
      <c r="MD35" s="4"/>
      <c r="ME35" s="4"/>
      <c r="MF35" s="4">
        <v>1</v>
      </c>
      <c r="MG35" s="4"/>
      <c r="MH35" s="4">
        <v>1</v>
      </c>
      <c r="MI35" s="4"/>
      <c r="MJ35" s="4">
        <v>1</v>
      </c>
      <c r="MK35" s="4"/>
      <c r="ML35" s="4"/>
      <c r="MM35" s="4"/>
      <c r="MN35" s="4"/>
      <c r="MO35" s="4">
        <v>1</v>
      </c>
      <c r="MP35" s="4">
        <v>1</v>
      </c>
      <c r="MQ35" s="4"/>
      <c r="MR35" s="4"/>
      <c r="MS35" s="4">
        <v>1</v>
      </c>
      <c r="MT35" s="4"/>
      <c r="MU35" s="4"/>
      <c r="MV35" s="4"/>
      <c r="MW35" s="4"/>
      <c r="MX35" s="4">
        <v>1</v>
      </c>
      <c r="MY35" s="4">
        <v>1</v>
      </c>
      <c r="MZ35" s="4"/>
      <c r="NA35" s="4"/>
      <c r="NB35" s="4">
        <v>1</v>
      </c>
      <c r="NC35" s="4"/>
      <c r="ND35" s="4"/>
      <c r="NE35" s="4"/>
      <c r="NF35" s="4"/>
      <c r="NG35" s="4">
        <v>1</v>
      </c>
      <c r="NH35" s="4"/>
      <c r="NI35" s="4">
        <v>1</v>
      </c>
      <c r="NJ35" s="4"/>
      <c r="NK35" s="4">
        <v>1</v>
      </c>
      <c r="NL35" s="4"/>
      <c r="NM35" s="4"/>
      <c r="NN35" s="4"/>
      <c r="NO35" s="4"/>
      <c r="NP35" s="4">
        <v>1</v>
      </c>
      <c r="NQ35" s="4">
        <v>1</v>
      </c>
      <c r="NR35" s="4"/>
      <c r="NS35" s="4"/>
      <c r="NT35" s="4">
        <v>1</v>
      </c>
      <c r="NU35" s="4"/>
      <c r="NV35" s="4"/>
      <c r="NW35" s="4"/>
      <c r="NX35" s="4"/>
      <c r="NY35" s="4">
        <v>1</v>
      </c>
      <c r="NZ35" s="58"/>
      <c r="OA35" s="58"/>
      <c r="OB35" s="58">
        <v>1</v>
      </c>
      <c r="OC35" s="4">
        <v>1</v>
      </c>
      <c r="OD35" s="4"/>
      <c r="OE35" s="4"/>
      <c r="OF35" s="4"/>
      <c r="OG35" s="4"/>
      <c r="OH35" s="4">
        <v>1</v>
      </c>
      <c r="OI35" s="4"/>
      <c r="OJ35" s="4"/>
      <c r="OK35" s="4">
        <v>1</v>
      </c>
      <c r="OL35" s="4"/>
      <c r="OM35" s="4">
        <v>1</v>
      </c>
      <c r="ON35" s="4"/>
      <c r="OO35" s="4">
        <v>1</v>
      </c>
      <c r="OP35" s="4"/>
      <c r="OQ35" s="4"/>
      <c r="OR35" s="4"/>
      <c r="OS35" s="4"/>
      <c r="OT35" s="4">
        <v>1</v>
      </c>
      <c r="OU35" s="4">
        <v>1</v>
      </c>
      <c r="OV35" s="4"/>
      <c r="OW35" s="4"/>
      <c r="OX35" s="4">
        <v>1</v>
      </c>
      <c r="OY35" s="4"/>
      <c r="OZ35" s="4"/>
      <c r="PA35" s="4"/>
      <c r="PB35" s="4"/>
      <c r="PC35" s="4">
        <v>1</v>
      </c>
      <c r="PD35" s="58"/>
      <c r="PE35" s="58"/>
      <c r="PF35" s="58">
        <v>1</v>
      </c>
      <c r="PG35" s="4">
        <v>1</v>
      </c>
      <c r="PH35" s="4"/>
      <c r="PI35" s="4"/>
      <c r="PJ35" s="4"/>
      <c r="PK35" s="4"/>
      <c r="PL35" s="4">
        <v>1</v>
      </c>
      <c r="PM35" s="4"/>
      <c r="PN35" s="4"/>
      <c r="PO35" s="4">
        <v>1</v>
      </c>
      <c r="PP35" s="4"/>
      <c r="PQ35" s="4">
        <v>1</v>
      </c>
      <c r="PR35" s="4"/>
      <c r="PS35" s="4">
        <v>1</v>
      </c>
      <c r="PT35" s="4"/>
      <c r="PU35" s="4"/>
      <c r="PV35" s="4"/>
      <c r="PW35" s="4"/>
      <c r="PX35" s="4">
        <v>1</v>
      </c>
      <c r="PY35" s="4">
        <v>1</v>
      </c>
      <c r="PZ35" s="4"/>
      <c r="QA35" s="4"/>
      <c r="QB35" s="4">
        <v>1</v>
      </c>
      <c r="QC35" s="4"/>
      <c r="QD35" s="4"/>
      <c r="QE35" s="4"/>
      <c r="QF35" s="4"/>
      <c r="QG35" s="4">
        <v>1</v>
      </c>
      <c r="QH35" s="4">
        <v>1</v>
      </c>
      <c r="QI35" s="4"/>
      <c r="QJ35" s="4"/>
      <c r="QK35" s="4">
        <v>1</v>
      </c>
      <c r="QL35" s="4"/>
      <c r="QM35" s="4"/>
      <c r="QN35" s="4"/>
      <c r="QO35" s="4"/>
      <c r="QP35" s="4">
        <v>1</v>
      </c>
      <c r="QQ35" s="4"/>
      <c r="QR35" s="4">
        <v>1</v>
      </c>
      <c r="QS35" s="4"/>
      <c r="QT35" s="4">
        <v>1</v>
      </c>
      <c r="QU35" s="4"/>
      <c r="QV35" s="4"/>
      <c r="QW35" s="4"/>
      <c r="QX35" s="4"/>
      <c r="QY35" s="4">
        <v>1</v>
      </c>
      <c r="QZ35" s="4"/>
      <c r="RA35" s="4">
        <v>1</v>
      </c>
      <c r="RB35" s="4"/>
      <c r="RC35" s="4">
        <v>1</v>
      </c>
      <c r="RD35" s="4"/>
      <c r="RE35" s="4"/>
      <c r="RF35" s="4"/>
      <c r="RG35" s="4"/>
      <c r="RH35" s="4">
        <v>1</v>
      </c>
      <c r="RI35" s="4">
        <v>1</v>
      </c>
      <c r="RJ35" s="4"/>
      <c r="RK35" s="4"/>
      <c r="RL35" s="4">
        <v>1</v>
      </c>
      <c r="RM35" s="4"/>
      <c r="RN35" s="4"/>
      <c r="RO35" s="4"/>
      <c r="RP35" s="4"/>
      <c r="RQ35" s="4">
        <v>1</v>
      </c>
      <c r="RR35" s="58"/>
      <c r="RS35" s="58"/>
      <c r="RT35" s="58">
        <v>1</v>
      </c>
      <c r="RU35" s="4">
        <v>1</v>
      </c>
      <c r="RV35" s="4"/>
      <c r="RW35" s="4"/>
      <c r="RX35" s="4"/>
      <c r="RY35" s="4"/>
      <c r="RZ35" s="4">
        <v>1</v>
      </c>
      <c r="SA35" s="4"/>
      <c r="SB35" s="4"/>
      <c r="SC35" s="4">
        <v>1</v>
      </c>
      <c r="SD35" s="4">
        <v>1</v>
      </c>
      <c r="SE35" s="4"/>
      <c r="SF35" s="4"/>
      <c r="SG35" s="4">
        <v>1</v>
      </c>
      <c r="SH35" s="4"/>
      <c r="SI35" s="4"/>
      <c r="SJ35" s="4"/>
      <c r="SK35" s="4"/>
      <c r="SL35" s="4">
        <v>1</v>
      </c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/>
      <c r="TC35" s="4"/>
      <c r="TD35" s="4">
        <v>1</v>
      </c>
      <c r="TE35" s="4"/>
      <c r="TF35" s="4"/>
      <c r="TG35" s="4">
        <v>1</v>
      </c>
      <c r="TH35" s="4">
        <v>1</v>
      </c>
      <c r="TI35" s="4"/>
      <c r="TJ35" s="4"/>
      <c r="TK35" s="4">
        <v>1</v>
      </c>
      <c r="TL35" s="4"/>
      <c r="TM35" s="4"/>
      <c r="TN35" s="4"/>
      <c r="TO35" s="4"/>
      <c r="TP35" s="4">
        <v>1</v>
      </c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/>
      <c r="UJ35" s="4">
        <v>1</v>
      </c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/>
      <c r="UY35" s="4"/>
      <c r="UZ35" s="4">
        <v>1</v>
      </c>
      <c r="VA35" s="58"/>
      <c r="VB35" s="58"/>
      <c r="VC35" s="58">
        <v>1</v>
      </c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x14ac:dyDescent="0.25">
      <c r="A36" s="3">
        <v>23</v>
      </c>
      <c r="B36" s="4" t="s">
        <v>3217</v>
      </c>
      <c r="C36" s="3">
        <v>1</v>
      </c>
      <c r="D36" s="3"/>
      <c r="E36" s="3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/>
      <c r="S36" s="4">
        <v>1</v>
      </c>
      <c r="T36" s="4"/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58">
        <v>1</v>
      </c>
      <c r="AH36" s="58"/>
      <c r="AI36" s="58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58">
        <v>1</v>
      </c>
      <c r="BL36" s="58"/>
      <c r="BM36" s="58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58">
        <v>1</v>
      </c>
      <c r="CP36" s="58"/>
      <c r="CQ36" s="58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58">
        <v>1</v>
      </c>
      <c r="DT36" s="58"/>
      <c r="DU36" s="58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58">
        <v>1</v>
      </c>
      <c r="EX36" s="58"/>
      <c r="EY36" s="58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/>
      <c r="FQ36" s="4">
        <v>1</v>
      </c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58">
        <v>1</v>
      </c>
      <c r="GB36" s="58"/>
      <c r="GC36" s="58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/>
      <c r="GO36" s="4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/>
      <c r="HY36" s="4">
        <v>1</v>
      </c>
      <c r="HZ36" s="4"/>
      <c r="IA36" s="4">
        <v>1</v>
      </c>
      <c r="IB36" s="4"/>
      <c r="IC36" s="4"/>
      <c r="ID36" s="4">
        <v>1</v>
      </c>
      <c r="IE36" s="4"/>
      <c r="IF36" s="4">
        <v>1</v>
      </c>
      <c r="IG36" s="4"/>
      <c r="IH36" s="4"/>
      <c r="II36" s="58">
        <v>1</v>
      </c>
      <c r="IJ36" s="58"/>
      <c r="IK36" s="58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/>
      <c r="JH36" s="4">
        <v>1</v>
      </c>
      <c r="JI36" s="4"/>
      <c r="JJ36" s="4">
        <v>1</v>
      </c>
      <c r="JK36" s="4"/>
      <c r="JL36" s="4"/>
      <c r="JM36" s="58">
        <v>1</v>
      </c>
      <c r="JN36" s="58"/>
      <c r="JO36" s="58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/>
      <c r="KF36" s="4"/>
      <c r="KG36" s="4">
        <v>1</v>
      </c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58">
        <v>1</v>
      </c>
      <c r="KR36" s="58"/>
      <c r="KS36" s="58"/>
      <c r="KT36" s="4"/>
      <c r="KU36" s="4">
        <v>1</v>
      </c>
      <c r="KV36" s="4"/>
      <c r="KW36" s="4"/>
      <c r="KX36" s="4">
        <v>1</v>
      </c>
      <c r="KY36" s="4"/>
      <c r="KZ36" s="4">
        <v>1</v>
      </c>
      <c r="LA36" s="4"/>
      <c r="LB36" s="4"/>
      <c r="LC36" s="4"/>
      <c r="LD36" s="4"/>
      <c r="LE36" s="4">
        <v>1</v>
      </c>
      <c r="LF36" s="4"/>
      <c r="LG36" s="4">
        <v>1</v>
      </c>
      <c r="LH36" s="4"/>
      <c r="LI36" s="4"/>
      <c r="LJ36" s="4"/>
      <c r="LK36" s="4">
        <v>1</v>
      </c>
      <c r="LL36" s="4"/>
      <c r="LM36" s="4">
        <v>1</v>
      </c>
      <c r="LN36" s="4"/>
      <c r="LO36" s="4"/>
      <c r="LP36" s="4">
        <v>1</v>
      </c>
      <c r="LQ36" s="4"/>
      <c r="LR36" s="4">
        <v>1</v>
      </c>
      <c r="LS36" s="4"/>
      <c r="LT36" s="4"/>
      <c r="LU36" s="58">
        <v>1</v>
      </c>
      <c r="LV36" s="58"/>
      <c r="LW36" s="58"/>
      <c r="LX36" s="4"/>
      <c r="LY36" s="4">
        <v>1</v>
      </c>
      <c r="LZ36" s="4"/>
      <c r="MA36" s="4"/>
      <c r="MB36" s="4">
        <v>1</v>
      </c>
      <c r="MC36" s="4"/>
      <c r="MD36" s="4">
        <v>1</v>
      </c>
      <c r="ME36" s="4"/>
      <c r="MF36" s="4"/>
      <c r="MG36" s="4"/>
      <c r="MH36" s="4"/>
      <c r="MI36" s="4">
        <v>1</v>
      </c>
      <c r="MJ36" s="4"/>
      <c r="MK36" s="4">
        <v>1</v>
      </c>
      <c r="ML36" s="4"/>
      <c r="MM36" s="4"/>
      <c r="MN36" s="4"/>
      <c r="MO36" s="4">
        <v>1</v>
      </c>
      <c r="MP36" s="4"/>
      <c r="MQ36" s="4">
        <v>1</v>
      </c>
      <c r="MR36" s="4"/>
      <c r="MS36" s="4"/>
      <c r="MT36" s="4">
        <v>1</v>
      </c>
      <c r="MU36" s="4"/>
      <c r="MV36" s="4">
        <v>1</v>
      </c>
      <c r="MW36" s="4"/>
      <c r="MX36" s="4"/>
      <c r="MY36" s="4"/>
      <c r="MZ36" s="4">
        <v>1</v>
      </c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/>
      <c r="NJ36" s="4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>
        <v>1</v>
      </c>
      <c r="NV36" s="4"/>
      <c r="NW36" s="4">
        <v>1</v>
      </c>
      <c r="NX36" s="4"/>
      <c r="NY36" s="4"/>
      <c r="NZ36" s="58">
        <v>1</v>
      </c>
      <c r="OA36" s="58"/>
      <c r="OB36" s="58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58">
        <v>1</v>
      </c>
      <c r="PE36" s="58"/>
      <c r="PF36" s="58"/>
      <c r="PG36" s="4"/>
      <c r="PH36" s="4">
        <v>1</v>
      </c>
      <c r="PI36" s="4"/>
      <c r="PJ36" s="4"/>
      <c r="PK36" s="4">
        <v>1</v>
      </c>
      <c r="PL36" s="4"/>
      <c r="PM36" s="4">
        <v>1</v>
      </c>
      <c r="PN36" s="4"/>
      <c r="PO36" s="4"/>
      <c r="PP36" s="4"/>
      <c r="PQ36" s="4"/>
      <c r="PR36" s="4">
        <v>1</v>
      </c>
      <c r="PS36" s="4"/>
      <c r="PT36" s="4">
        <v>1</v>
      </c>
      <c r="PU36" s="4"/>
      <c r="PV36" s="4"/>
      <c r="PW36" s="4"/>
      <c r="PX36" s="4">
        <v>1</v>
      </c>
      <c r="PY36" s="4"/>
      <c r="PZ36" s="4">
        <v>1</v>
      </c>
      <c r="QA36" s="4"/>
      <c r="QB36" s="4"/>
      <c r="QC36" s="4">
        <v>1</v>
      </c>
      <c r="QD36" s="4"/>
      <c r="QE36" s="4">
        <v>1</v>
      </c>
      <c r="QF36" s="4"/>
      <c r="QG36" s="4"/>
      <c r="QH36" s="4"/>
      <c r="QI36" s="4">
        <v>1</v>
      </c>
      <c r="QJ36" s="4"/>
      <c r="QK36" s="4"/>
      <c r="QL36" s="4">
        <v>1</v>
      </c>
      <c r="QM36" s="4"/>
      <c r="QN36" s="4">
        <v>1</v>
      </c>
      <c r="QO36" s="4"/>
      <c r="QP36" s="4"/>
      <c r="QQ36" s="4"/>
      <c r="QR36" s="4"/>
      <c r="QS36" s="4">
        <v>1</v>
      </c>
      <c r="QT36" s="4"/>
      <c r="QU36" s="4">
        <v>1</v>
      </c>
      <c r="QV36" s="4"/>
      <c r="QW36" s="4"/>
      <c r="QX36" s="4"/>
      <c r="QY36" s="4">
        <v>1</v>
      </c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/>
      <c r="RM36" s="4">
        <v>1</v>
      </c>
      <c r="RN36" s="4"/>
      <c r="RO36" s="4">
        <v>1</v>
      </c>
      <c r="RP36" s="4"/>
      <c r="RQ36" s="4"/>
      <c r="RR36" s="58">
        <v>1</v>
      </c>
      <c r="RS36" s="58"/>
      <c r="RT36" s="58"/>
      <c r="RU36" s="4"/>
      <c r="RV36" s="4">
        <v>1</v>
      </c>
      <c r="RW36" s="4"/>
      <c r="RX36" s="4"/>
      <c r="RY36" s="4">
        <v>1</v>
      </c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/>
      <c r="SK36" s="4"/>
      <c r="SL36" s="4">
        <v>1</v>
      </c>
      <c r="SM36" s="4"/>
      <c r="SN36" s="4">
        <v>1</v>
      </c>
      <c r="SO36" s="4"/>
      <c r="SP36" s="4"/>
      <c r="SQ36" s="4">
        <v>1</v>
      </c>
      <c r="SR36" s="4"/>
      <c r="SS36" s="4">
        <v>1</v>
      </c>
      <c r="ST36" s="4"/>
      <c r="SU36" s="4"/>
      <c r="SV36" s="4">
        <v>1</v>
      </c>
      <c r="SW36" s="4"/>
      <c r="SX36" s="4"/>
      <c r="SY36" s="4"/>
      <c r="SZ36" s="4">
        <v>1</v>
      </c>
      <c r="TA36" s="4"/>
      <c r="TB36" s="4"/>
      <c r="TC36" s="4">
        <v>1</v>
      </c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>
        <v>1</v>
      </c>
      <c r="TV36" s="4"/>
      <c r="TW36" s="4">
        <v>1</v>
      </c>
      <c r="TX36" s="4"/>
      <c r="TY36" s="4"/>
      <c r="TZ36" s="4"/>
      <c r="UA36" s="4">
        <v>1</v>
      </c>
      <c r="UB36" s="4"/>
      <c r="UC36" s="4"/>
      <c r="UD36" s="4">
        <v>1</v>
      </c>
      <c r="UE36" s="4"/>
      <c r="UF36" s="4">
        <v>1</v>
      </c>
      <c r="UG36" s="4"/>
      <c r="UH36" s="4"/>
      <c r="UI36" s="4"/>
      <c r="UJ36" s="4"/>
      <c r="UK36" s="4">
        <v>1</v>
      </c>
      <c r="UL36" s="4"/>
      <c r="UM36" s="4">
        <v>1</v>
      </c>
      <c r="UN36" s="4"/>
      <c r="UO36" s="4">
        <v>1</v>
      </c>
      <c r="UP36" s="4"/>
      <c r="UQ36" s="4"/>
      <c r="UR36" s="4"/>
      <c r="US36" s="4">
        <v>1</v>
      </c>
      <c r="UT36" s="4"/>
      <c r="UU36" s="4">
        <v>1</v>
      </c>
      <c r="UV36" s="4"/>
      <c r="UW36" s="4"/>
      <c r="UX36" s="4">
        <v>1</v>
      </c>
      <c r="UY36" s="4"/>
      <c r="UZ36" s="4"/>
      <c r="VA36" s="58">
        <v>1</v>
      </c>
      <c r="VB36" s="58"/>
      <c r="VC36" s="58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25">
      <c r="A37" s="3">
        <v>24</v>
      </c>
      <c r="B37" s="4" t="s">
        <v>3218</v>
      </c>
      <c r="C37" s="3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/>
      <c r="P37" s="4"/>
      <c r="Q37" s="4">
        <v>1</v>
      </c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58">
        <v>1</v>
      </c>
      <c r="AH37" s="58"/>
      <c r="AI37" s="58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/>
      <c r="AU37" s="4">
        <v>1</v>
      </c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58">
        <v>1</v>
      </c>
      <c r="BL37" s="58"/>
      <c r="BM37" s="58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/>
      <c r="BY37" s="4">
        <v>1</v>
      </c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58">
        <v>1</v>
      </c>
      <c r="CP37" s="58"/>
      <c r="CQ37" s="58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58">
        <v>1</v>
      </c>
      <c r="DT37" s="58"/>
      <c r="DU37" s="58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/>
      <c r="EG37" s="4">
        <v>1</v>
      </c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58">
        <v>1</v>
      </c>
      <c r="EX37" s="58"/>
      <c r="EY37" s="58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58">
        <v>1</v>
      </c>
      <c r="GB37" s="58"/>
      <c r="GC37" s="58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/>
      <c r="GO37" s="4">
        <v>1</v>
      </c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>
        <v>1</v>
      </c>
      <c r="IG37" s="4"/>
      <c r="IH37" s="4"/>
      <c r="II37" s="58">
        <v>1</v>
      </c>
      <c r="IJ37" s="58"/>
      <c r="IK37" s="58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/>
      <c r="IV37" s="4"/>
      <c r="IW37" s="4">
        <v>1</v>
      </c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/>
      <c r="JL37" s="4"/>
      <c r="JM37" s="58">
        <v>1</v>
      </c>
      <c r="JN37" s="58"/>
      <c r="JO37" s="58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/>
      <c r="KA37" s="4">
        <v>1</v>
      </c>
      <c r="KB37" s="4">
        <v>1</v>
      </c>
      <c r="KC37" s="4"/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>
        <v>1</v>
      </c>
      <c r="KO37" s="4"/>
      <c r="KP37" s="4"/>
      <c r="KQ37" s="58">
        <v>1</v>
      </c>
      <c r="KR37" s="58"/>
      <c r="KS37" s="58"/>
      <c r="KT37" s="4">
        <v>1</v>
      </c>
      <c r="KU37" s="4"/>
      <c r="KV37" s="4"/>
      <c r="KW37" s="4"/>
      <c r="KX37" s="4">
        <v>1</v>
      </c>
      <c r="KY37" s="4"/>
      <c r="KZ37" s="4">
        <v>1</v>
      </c>
      <c r="LA37" s="4"/>
      <c r="LB37" s="4"/>
      <c r="LC37" s="4"/>
      <c r="LD37" s="4"/>
      <c r="LE37" s="4">
        <v>1</v>
      </c>
      <c r="LF37" s="4">
        <v>1</v>
      </c>
      <c r="LG37" s="4"/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S37" s="4"/>
      <c r="LT37" s="4"/>
      <c r="LU37" s="58">
        <v>1</v>
      </c>
      <c r="LV37" s="58"/>
      <c r="LW37" s="58"/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/>
      <c r="MH37" s="4"/>
      <c r="MI37" s="4">
        <v>1</v>
      </c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/>
      <c r="NC37" s="4">
        <v>1</v>
      </c>
      <c r="ND37" s="4"/>
      <c r="NE37" s="4">
        <v>1</v>
      </c>
      <c r="NF37" s="4"/>
      <c r="NG37" s="4"/>
      <c r="NH37" s="4"/>
      <c r="NI37" s="4"/>
      <c r="NJ37" s="4">
        <v>1</v>
      </c>
      <c r="NK37" s="4">
        <v>1</v>
      </c>
      <c r="NL37" s="4"/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>
        <v>1</v>
      </c>
      <c r="NX37" s="4"/>
      <c r="NY37" s="4"/>
      <c r="NZ37" s="58">
        <v>1</v>
      </c>
      <c r="OA37" s="58"/>
      <c r="OB37" s="58"/>
      <c r="OC37" s="4">
        <v>1</v>
      </c>
      <c r="OD37" s="4"/>
      <c r="OE37" s="4"/>
      <c r="OF37" s="4"/>
      <c r="OG37" s="4">
        <v>1</v>
      </c>
      <c r="OH37" s="4"/>
      <c r="OI37" s="4">
        <v>1</v>
      </c>
      <c r="OJ37" s="4"/>
      <c r="OK37" s="4"/>
      <c r="OL37" s="4"/>
      <c r="OM37" s="4"/>
      <c r="ON37" s="4">
        <v>1</v>
      </c>
      <c r="OO37" s="4">
        <v>1</v>
      </c>
      <c r="OP37" s="4"/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>
        <v>1</v>
      </c>
      <c r="PB37" s="4"/>
      <c r="PC37" s="4"/>
      <c r="PD37" s="58">
        <v>1</v>
      </c>
      <c r="PE37" s="58"/>
      <c r="PF37" s="58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/>
      <c r="PR37" s="4">
        <v>1</v>
      </c>
      <c r="PS37" s="4">
        <v>1</v>
      </c>
      <c r="PT37" s="4"/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/>
      <c r="QL37" s="4">
        <v>1</v>
      </c>
      <c r="QM37" s="4"/>
      <c r="QN37" s="4">
        <v>1</v>
      </c>
      <c r="QO37" s="4"/>
      <c r="QP37" s="4"/>
      <c r="QQ37" s="4"/>
      <c r="QR37" s="4"/>
      <c r="QS37" s="4">
        <v>1</v>
      </c>
      <c r="QT37" s="4">
        <v>1</v>
      </c>
      <c r="QU37" s="4"/>
      <c r="QV37" s="4"/>
      <c r="QW37" s="4"/>
      <c r="QX37" s="4">
        <v>1</v>
      </c>
      <c r="QY37" s="4"/>
      <c r="QZ37" s="4"/>
      <c r="RA37" s="4"/>
      <c r="RB37" s="4">
        <v>1</v>
      </c>
      <c r="RC37" s="4">
        <v>1</v>
      </c>
      <c r="RD37" s="4"/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>
        <v>1</v>
      </c>
      <c r="RP37" s="4"/>
      <c r="RQ37" s="4"/>
      <c r="RR37" s="58">
        <v>1</v>
      </c>
      <c r="RS37" s="58"/>
      <c r="RT37" s="58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/>
      <c r="TC37" s="4">
        <v>1</v>
      </c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>
        <v>1</v>
      </c>
      <c r="TX37" s="4"/>
      <c r="TY37" s="4"/>
      <c r="TZ37" s="4"/>
      <c r="UA37" s="4">
        <v>1</v>
      </c>
      <c r="UB37" s="4"/>
      <c r="UC37" s="4"/>
      <c r="UD37" s="4">
        <v>1</v>
      </c>
      <c r="UE37" s="4"/>
      <c r="UF37" s="4">
        <v>1</v>
      </c>
      <c r="UG37" s="4"/>
      <c r="UH37" s="4"/>
      <c r="UI37" s="4"/>
      <c r="UJ37" s="4"/>
      <c r="UK37" s="4">
        <v>1</v>
      </c>
      <c r="UL37" s="4">
        <v>1</v>
      </c>
      <c r="UM37" s="4"/>
      <c r="UN37" s="4"/>
      <c r="UO37" s="4">
        <v>1</v>
      </c>
      <c r="UP37" s="4"/>
      <c r="UQ37" s="4"/>
      <c r="UR37" s="4"/>
      <c r="US37" s="4">
        <v>1</v>
      </c>
      <c r="UT37" s="4"/>
      <c r="UU37" s="4">
        <v>1</v>
      </c>
      <c r="UV37" s="4"/>
      <c r="UW37" s="4"/>
      <c r="UX37" s="4">
        <v>1</v>
      </c>
      <c r="UY37" s="4"/>
      <c r="UZ37" s="4"/>
      <c r="VA37" s="58">
        <v>1</v>
      </c>
      <c r="VB37" s="58"/>
      <c r="VC37" s="58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</row>
    <row r="38" spans="1:584" x14ac:dyDescent="0.25">
      <c r="A38" s="3">
        <v>25</v>
      </c>
      <c r="B38" s="4" t="s">
        <v>3219</v>
      </c>
      <c r="C38" s="3">
        <v>1</v>
      </c>
      <c r="D38" s="3"/>
      <c r="E38" s="3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58">
        <v>1</v>
      </c>
      <c r="AH38" s="58"/>
      <c r="AI38" s="58"/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58">
        <v>1</v>
      </c>
      <c r="BL38" s="58"/>
      <c r="BM38" s="58"/>
      <c r="BN38" s="4"/>
      <c r="BO38" s="4"/>
      <c r="BP38" s="4">
        <v>1</v>
      </c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58">
        <v>1</v>
      </c>
      <c r="CP38" s="58"/>
      <c r="CQ38" s="58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58">
        <v>1</v>
      </c>
      <c r="DT38" s="58"/>
      <c r="DU38" s="58"/>
      <c r="DV38" s="4"/>
      <c r="DW38" s="4"/>
      <c r="DX38" s="4">
        <v>1</v>
      </c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58">
        <v>1</v>
      </c>
      <c r="EX38" s="58"/>
      <c r="EY38" s="58"/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58">
        <v>1</v>
      </c>
      <c r="GB38" s="58"/>
      <c r="GC38" s="58"/>
      <c r="GD38" s="4"/>
      <c r="GE38" s="4"/>
      <c r="GF38" s="4">
        <v>1</v>
      </c>
      <c r="GG38" s="4"/>
      <c r="GH38" s="4">
        <v>1</v>
      </c>
      <c r="GI38" s="4"/>
      <c r="GJ38" s="4"/>
      <c r="GK38" s="4">
        <v>1</v>
      </c>
      <c r="GL38" s="4"/>
      <c r="GM38" s="4"/>
      <c r="GN38" s="4"/>
      <c r="GO38" s="4">
        <v>1</v>
      </c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/>
      <c r="HI38" s="4"/>
      <c r="HJ38" s="4">
        <v>1</v>
      </c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/>
      <c r="ID38" s="4">
        <v>1</v>
      </c>
      <c r="IE38" s="4"/>
      <c r="IF38" s="4">
        <v>1</v>
      </c>
      <c r="IG38" s="4"/>
      <c r="IH38" s="4"/>
      <c r="II38" s="58">
        <v>1</v>
      </c>
      <c r="IJ38" s="58"/>
      <c r="IK38" s="58"/>
      <c r="IL38" s="4"/>
      <c r="IM38" s="4"/>
      <c r="IN38" s="4">
        <v>1</v>
      </c>
      <c r="IO38" s="4"/>
      <c r="IP38" s="4">
        <v>1</v>
      </c>
      <c r="IQ38" s="4"/>
      <c r="IR38" s="4"/>
      <c r="IS38" s="4">
        <v>1</v>
      </c>
      <c r="IT38" s="4"/>
      <c r="IU38" s="4"/>
      <c r="IV38" s="4"/>
      <c r="IW38" s="4">
        <v>1</v>
      </c>
      <c r="IX38" s="4"/>
      <c r="IY38" s="4">
        <v>1</v>
      </c>
      <c r="IZ38" s="4"/>
      <c r="JA38" s="4">
        <v>1</v>
      </c>
      <c r="JB38" s="4"/>
      <c r="JC38" s="4"/>
      <c r="JD38" s="4"/>
      <c r="JE38" s="4">
        <v>1</v>
      </c>
      <c r="JF38" s="4"/>
      <c r="JG38" s="4"/>
      <c r="JH38" s="4">
        <v>1</v>
      </c>
      <c r="JI38" s="4"/>
      <c r="JJ38" s="4">
        <v>1</v>
      </c>
      <c r="JK38" s="4"/>
      <c r="JL38" s="4"/>
      <c r="JM38" s="58">
        <v>1</v>
      </c>
      <c r="JN38" s="58"/>
      <c r="JO38" s="58"/>
      <c r="JP38" s="4"/>
      <c r="JQ38" s="4"/>
      <c r="JR38" s="4">
        <v>1</v>
      </c>
      <c r="JS38" s="4"/>
      <c r="JT38" s="4">
        <v>1</v>
      </c>
      <c r="JU38" s="4"/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>
        <v>1</v>
      </c>
      <c r="KF38" s="4"/>
      <c r="KG38" s="4"/>
      <c r="KH38" s="4">
        <v>1</v>
      </c>
      <c r="KI38" s="4"/>
      <c r="KJ38" s="4"/>
      <c r="KK38" s="4"/>
      <c r="KL38" s="4">
        <v>1</v>
      </c>
      <c r="KM38" s="4"/>
      <c r="KN38" s="4">
        <v>1</v>
      </c>
      <c r="KO38" s="4"/>
      <c r="KP38" s="4"/>
      <c r="KQ38" s="58">
        <v>1</v>
      </c>
      <c r="KR38" s="58"/>
      <c r="KS38" s="58"/>
      <c r="KT38" s="4"/>
      <c r="KU38" s="4"/>
      <c r="KV38" s="4">
        <v>1</v>
      </c>
      <c r="KW38" s="4"/>
      <c r="KX38" s="4">
        <v>1</v>
      </c>
      <c r="KY38" s="4"/>
      <c r="KZ38" s="4"/>
      <c r="LA38" s="4">
        <v>1</v>
      </c>
      <c r="LB38" s="4"/>
      <c r="LC38" s="4"/>
      <c r="LD38" s="4"/>
      <c r="LE38" s="4">
        <v>1</v>
      </c>
      <c r="LF38" s="4"/>
      <c r="LG38" s="4">
        <v>1</v>
      </c>
      <c r="LH38" s="4"/>
      <c r="LI38" s="4">
        <v>1</v>
      </c>
      <c r="LJ38" s="4"/>
      <c r="LK38" s="4"/>
      <c r="LL38" s="4">
        <v>1</v>
      </c>
      <c r="LM38" s="4"/>
      <c r="LN38" s="4"/>
      <c r="LO38" s="4"/>
      <c r="LP38" s="4">
        <v>1</v>
      </c>
      <c r="LQ38" s="4"/>
      <c r="LR38" s="4">
        <v>1</v>
      </c>
      <c r="LS38" s="4"/>
      <c r="LT38" s="4"/>
      <c r="LU38" s="58">
        <v>1</v>
      </c>
      <c r="LV38" s="58"/>
      <c r="LW38" s="58"/>
      <c r="LX38" s="4"/>
      <c r="LY38" s="4"/>
      <c r="LZ38" s="4">
        <v>1</v>
      </c>
      <c r="MA38" s="4"/>
      <c r="MB38" s="4">
        <v>1</v>
      </c>
      <c r="MC38" s="4"/>
      <c r="MD38" s="4"/>
      <c r="ME38" s="4">
        <v>1</v>
      </c>
      <c r="MF38" s="4"/>
      <c r="MG38" s="4"/>
      <c r="MH38" s="4"/>
      <c r="MI38" s="4">
        <v>1</v>
      </c>
      <c r="MJ38" s="4"/>
      <c r="MK38" s="4">
        <v>1</v>
      </c>
      <c r="ML38" s="4"/>
      <c r="MM38" s="4">
        <v>1</v>
      </c>
      <c r="MN38" s="4"/>
      <c r="MO38" s="4"/>
      <c r="MP38" s="4">
        <v>1</v>
      </c>
      <c r="MQ38" s="4"/>
      <c r="MR38" s="4"/>
      <c r="MS38" s="4"/>
      <c r="MT38" s="4">
        <v>1</v>
      </c>
      <c r="MU38" s="4"/>
      <c r="MV38" s="4">
        <v>1</v>
      </c>
      <c r="MW38" s="4"/>
      <c r="MX38" s="4"/>
      <c r="MY38" s="4">
        <v>1</v>
      </c>
      <c r="MZ38" s="4"/>
      <c r="NA38" s="4"/>
      <c r="NB38" s="4"/>
      <c r="NC38" s="4">
        <v>1</v>
      </c>
      <c r="ND38" s="4"/>
      <c r="NE38" s="4">
        <v>1</v>
      </c>
      <c r="NF38" s="4"/>
      <c r="NG38" s="4"/>
      <c r="NH38" s="4"/>
      <c r="NI38" s="4"/>
      <c r="NJ38" s="4">
        <v>1</v>
      </c>
      <c r="NK38" s="4"/>
      <c r="NL38" s="4">
        <v>1</v>
      </c>
      <c r="NM38" s="4"/>
      <c r="NN38" s="4">
        <v>1</v>
      </c>
      <c r="NO38" s="4"/>
      <c r="NP38" s="4"/>
      <c r="NQ38" s="4">
        <v>1</v>
      </c>
      <c r="NR38" s="4"/>
      <c r="NS38" s="4"/>
      <c r="NT38" s="4"/>
      <c r="NU38" s="4">
        <v>1</v>
      </c>
      <c r="NV38" s="4"/>
      <c r="NW38" s="4">
        <v>1</v>
      </c>
      <c r="NX38" s="4"/>
      <c r="NY38" s="4"/>
      <c r="NZ38" s="58">
        <v>1</v>
      </c>
      <c r="OA38" s="58"/>
      <c r="OB38" s="58"/>
      <c r="OC38" s="4"/>
      <c r="OD38" s="4"/>
      <c r="OE38" s="4">
        <v>1</v>
      </c>
      <c r="OF38" s="4"/>
      <c r="OG38" s="4">
        <v>1</v>
      </c>
      <c r="OH38" s="4"/>
      <c r="OI38" s="4"/>
      <c r="OJ38" s="4">
        <v>1</v>
      </c>
      <c r="OK38" s="4"/>
      <c r="OL38" s="4"/>
      <c r="OM38" s="4"/>
      <c r="ON38" s="4">
        <v>1</v>
      </c>
      <c r="OO38" s="4"/>
      <c r="OP38" s="4">
        <v>1</v>
      </c>
      <c r="OQ38" s="4"/>
      <c r="OR38" s="4">
        <v>1</v>
      </c>
      <c r="OS38" s="4"/>
      <c r="OT38" s="4"/>
      <c r="OU38" s="4">
        <v>1</v>
      </c>
      <c r="OV38" s="4"/>
      <c r="OW38" s="4"/>
      <c r="OX38" s="4"/>
      <c r="OY38" s="4">
        <v>1</v>
      </c>
      <c r="OZ38" s="4"/>
      <c r="PA38" s="4">
        <v>1</v>
      </c>
      <c r="PB38" s="4"/>
      <c r="PC38" s="4"/>
      <c r="PD38" s="58">
        <v>1</v>
      </c>
      <c r="PE38" s="58"/>
      <c r="PF38" s="58"/>
      <c r="PG38" s="4"/>
      <c r="PH38" s="4"/>
      <c r="PI38" s="4">
        <v>1</v>
      </c>
      <c r="PJ38" s="4"/>
      <c r="PK38" s="4">
        <v>1</v>
      </c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4">
        <v>1</v>
      </c>
      <c r="PW38" s="4"/>
      <c r="PX38" s="4"/>
      <c r="PY38" s="4">
        <v>1</v>
      </c>
      <c r="PZ38" s="4"/>
      <c r="QA38" s="4"/>
      <c r="QB38" s="4"/>
      <c r="QC38" s="4">
        <v>1</v>
      </c>
      <c r="QD38" s="4"/>
      <c r="QE38" s="4">
        <v>1</v>
      </c>
      <c r="QF38" s="4"/>
      <c r="QG38" s="4"/>
      <c r="QH38" s="4">
        <v>1</v>
      </c>
      <c r="QI38" s="4"/>
      <c r="QJ38" s="4"/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4"/>
      <c r="QU38" s="4">
        <v>1</v>
      </c>
      <c r="QV38" s="4"/>
      <c r="QW38" s="4">
        <v>1</v>
      </c>
      <c r="QX38" s="4"/>
      <c r="QY38" s="4"/>
      <c r="QZ38" s="4"/>
      <c r="RA38" s="4"/>
      <c r="RB38" s="4">
        <v>1</v>
      </c>
      <c r="RC38" s="4"/>
      <c r="RD38" s="4">
        <v>1</v>
      </c>
      <c r="RE38" s="4"/>
      <c r="RF38" s="4">
        <v>1</v>
      </c>
      <c r="RG38" s="4"/>
      <c r="RH38" s="4"/>
      <c r="RI38" s="4">
        <v>1</v>
      </c>
      <c r="RJ38" s="4"/>
      <c r="RK38" s="4"/>
      <c r="RL38" s="4"/>
      <c r="RM38" s="4">
        <v>1</v>
      </c>
      <c r="RN38" s="4"/>
      <c r="RO38" s="4">
        <v>1</v>
      </c>
      <c r="RP38" s="4"/>
      <c r="RQ38" s="4"/>
      <c r="RR38" s="58">
        <v>1</v>
      </c>
      <c r="RS38" s="58"/>
      <c r="RT38" s="58"/>
      <c r="RU38" s="4"/>
      <c r="RV38" s="4"/>
      <c r="RW38" s="4">
        <v>1</v>
      </c>
      <c r="RX38" s="4"/>
      <c r="RY38" s="4">
        <v>1</v>
      </c>
      <c r="RZ38" s="4"/>
      <c r="SA38" s="4"/>
      <c r="SB38" s="4">
        <v>1</v>
      </c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/>
      <c r="SQ38" s="4">
        <v>1</v>
      </c>
      <c r="SR38" s="4"/>
      <c r="SS38" s="4">
        <v>1</v>
      </c>
      <c r="ST38" s="4"/>
      <c r="SU38" s="4"/>
      <c r="SV38" s="4">
        <v>1</v>
      </c>
      <c r="SW38" s="4"/>
      <c r="SX38" s="4"/>
      <c r="SY38" s="4"/>
      <c r="SZ38" s="4"/>
      <c r="TA38" s="4">
        <v>1</v>
      </c>
      <c r="TB38" s="4"/>
      <c r="TC38" s="4">
        <v>1</v>
      </c>
      <c r="TD38" s="4"/>
      <c r="TE38" s="4"/>
      <c r="TF38" s="4">
        <v>1</v>
      </c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/>
      <c r="TU38" s="4">
        <v>1</v>
      </c>
      <c r="TV38" s="4"/>
      <c r="TW38" s="4">
        <v>1</v>
      </c>
      <c r="TX38" s="4"/>
      <c r="TY38" s="4"/>
      <c r="TZ38" s="4">
        <v>1</v>
      </c>
      <c r="UA38" s="4"/>
      <c r="UB38" s="4"/>
      <c r="UC38" s="4"/>
      <c r="UD38" s="4">
        <v>1</v>
      </c>
      <c r="UE38" s="4"/>
      <c r="UF38" s="4">
        <v>1</v>
      </c>
      <c r="UG38" s="4"/>
      <c r="UH38" s="4"/>
      <c r="UI38" s="4"/>
      <c r="UJ38" s="4"/>
      <c r="UK38" s="4">
        <v>1</v>
      </c>
      <c r="UL38" s="4"/>
      <c r="UM38" s="4">
        <v>1</v>
      </c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58">
        <v>1</v>
      </c>
      <c r="VB38" s="58"/>
      <c r="VC38" s="58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</row>
    <row r="39" spans="1:584" x14ac:dyDescent="0.25">
      <c r="A39" s="58">
        <v>26</v>
      </c>
      <c r="B39" s="4" t="s">
        <v>3220</v>
      </c>
      <c r="C39" s="58">
        <v>1</v>
      </c>
      <c r="D39" s="58"/>
      <c r="E39" s="58"/>
      <c r="F39" s="4">
        <v>1</v>
      </c>
      <c r="G39" s="4"/>
      <c r="H39" s="4"/>
      <c r="I39" s="4"/>
      <c r="J39" s="4">
        <v>1</v>
      </c>
      <c r="K39" s="4"/>
      <c r="L39" s="4">
        <v>1</v>
      </c>
      <c r="M39" s="4"/>
      <c r="N39" s="4"/>
      <c r="O39" s="4"/>
      <c r="P39" s="4">
        <v>1</v>
      </c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/>
      <c r="AB39" s="4">
        <v>1</v>
      </c>
      <c r="AC39" s="4"/>
      <c r="AD39" s="4"/>
      <c r="AE39" s="4">
        <v>1</v>
      </c>
      <c r="AF39" s="4"/>
      <c r="AG39" s="58">
        <v>1</v>
      </c>
      <c r="AH39" s="58"/>
      <c r="AI39" s="58"/>
      <c r="AJ39" s="4">
        <v>1</v>
      </c>
      <c r="AK39" s="4"/>
      <c r="AL39" s="4"/>
      <c r="AM39" s="4"/>
      <c r="AN39" s="4">
        <v>1</v>
      </c>
      <c r="AO39" s="4"/>
      <c r="AP39" s="4">
        <v>1</v>
      </c>
      <c r="AQ39" s="4"/>
      <c r="AR39" s="4"/>
      <c r="AS39" s="4"/>
      <c r="AT39" s="4">
        <v>1</v>
      </c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/>
      <c r="BF39" s="4">
        <v>1</v>
      </c>
      <c r="BG39" s="4"/>
      <c r="BH39" s="4"/>
      <c r="BI39" s="4">
        <v>1</v>
      </c>
      <c r="BJ39" s="4"/>
      <c r="BK39" s="58">
        <v>1</v>
      </c>
      <c r="BL39" s="58"/>
      <c r="BM39" s="58"/>
      <c r="BN39" s="4">
        <v>1</v>
      </c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/>
      <c r="BX39" s="4">
        <v>1</v>
      </c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/>
      <c r="CJ39" s="4">
        <v>1</v>
      </c>
      <c r="CK39" s="4"/>
      <c r="CL39" s="4"/>
      <c r="CM39" s="4">
        <v>1</v>
      </c>
      <c r="CN39" s="4"/>
      <c r="CO39" s="58">
        <v>1</v>
      </c>
      <c r="CP39" s="58"/>
      <c r="CQ39" s="58"/>
      <c r="CR39" s="4">
        <v>1</v>
      </c>
      <c r="CS39" s="4"/>
      <c r="CT39" s="4"/>
      <c r="CU39" s="4"/>
      <c r="CV39" s="4">
        <v>1</v>
      </c>
      <c r="CW39" s="4"/>
      <c r="CX39" s="4">
        <v>1</v>
      </c>
      <c r="CY39" s="4"/>
      <c r="CZ39" s="4"/>
      <c r="DA39" s="4"/>
      <c r="DB39" s="4">
        <v>1</v>
      </c>
      <c r="DC39" s="4"/>
      <c r="DD39" s="4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/>
      <c r="DQ39" s="4">
        <v>1</v>
      </c>
      <c r="DR39" s="4"/>
      <c r="DS39" s="58">
        <v>1</v>
      </c>
      <c r="DT39" s="58"/>
      <c r="DU39" s="58"/>
      <c r="DV39" s="4">
        <v>1</v>
      </c>
      <c r="DW39" s="4"/>
      <c r="DX39" s="4"/>
      <c r="DY39" s="4"/>
      <c r="DZ39" s="4">
        <v>1</v>
      </c>
      <c r="EA39" s="4"/>
      <c r="EB39" s="4">
        <v>1</v>
      </c>
      <c r="EC39" s="4"/>
      <c r="ED39" s="4"/>
      <c r="EE39" s="4"/>
      <c r="EF39" s="4">
        <v>1</v>
      </c>
      <c r="EG39" s="4"/>
      <c r="EH39" s="4">
        <v>1</v>
      </c>
      <c r="EI39" s="4"/>
      <c r="EJ39" s="4"/>
      <c r="EK39" s="4">
        <v>1</v>
      </c>
      <c r="EL39" s="4"/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58">
        <v>1</v>
      </c>
      <c r="EX39" s="58"/>
      <c r="EY39" s="58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4">
        <v>1</v>
      </c>
      <c r="FP39" s="4"/>
      <c r="FQ39" s="4"/>
      <c r="FR39" s="4">
        <v>1</v>
      </c>
      <c r="FS39" s="4"/>
      <c r="FT39" s="4"/>
      <c r="FU39" s="4"/>
      <c r="FV39" s="4">
        <v>1</v>
      </c>
      <c r="FW39" s="4"/>
      <c r="FX39" s="4"/>
      <c r="FY39" s="4">
        <v>1</v>
      </c>
      <c r="FZ39" s="4"/>
      <c r="GA39" s="58">
        <v>1</v>
      </c>
      <c r="GB39" s="58"/>
      <c r="GC39" s="58"/>
      <c r="GD39" s="4">
        <v>1</v>
      </c>
      <c r="GE39" s="4"/>
      <c r="GF39" s="4"/>
      <c r="GG39" s="4"/>
      <c r="GH39" s="4">
        <v>1</v>
      </c>
      <c r="GI39" s="4"/>
      <c r="GJ39" s="4">
        <v>1</v>
      </c>
      <c r="GK39" s="4"/>
      <c r="GL39" s="4"/>
      <c r="GM39" s="4"/>
      <c r="GN39" s="4">
        <v>1</v>
      </c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/>
      <c r="GZ39" s="4">
        <v>1</v>
      </c>
      <c r="HA39" s="4"/>
      <c r="HB39" s="4"/>
      <c r="HC39" s="4">
        <v>1</v>
      </c>
      <c r="HD39" s="4"/>
      <c r="HE39" s="4"/>
      <c r="HF39" s="4">
        <v>1</v>
      </c>
      <c r="HG39" s="4"/>
      <c r="HH39" s="4">
        <v>1</v>
      </c>
      <c r="HI39" s="4"/>
      <c r="HJ39" s="4"/>
      <c r="HK39" s="4"/>
      <c r="HL39" s="4">
        <v>1</v>
      </c>
      <c r="HM39" s="4"/>
      <c r="HN39" s="4">
        <v>1</v>
      </c>
      <c r="HO39" s="4"/>
      <c r="HP39" s="4"/>
      <c r="HQ39" s="4"/>
      <c r="HR39" s="4">
        <v>1</v>
      </c>
      <c r="HS39" s="4"/>
      <c r="HT39" s="4"/>
      <c r="HU39" s="4">
        <v>1</v>
      </c>
      <c r="HV39" s="4"/>
      <c r="HW39" s="4">
        <v>1</v>
      </c>
      <c r="HX39" s="4"/>
      <c r="HY39" s="4"/>
      <c r="HZ39" s="4">
        <v>1</v>
      </c>
      <c r="IA39" s="4"/>
      <c r="IB39" s="4"/>
      <c r="IC39" s="4"/>
      <c r="ID39" s="4">
        <v>1</v>
      </c>
      <c r="IE39" s="4"/>
      <c r="IF39" s="4"/>
      <c r="IG39" s="4">
        <v>1</v>
      </c>
      <c r="IH39" s="4"/>
      <c r="II39" s="58">
        <v>1</v>
      </c>
      <c r="IJ39" s="58"/>
      <c r="IK39" s="58"/>
      <c r="IL39" s="4">
        <v>1</v>
      </c>
      <c r="IM39" s="4"/>
      <c r="IN39" s="4"/>
      <c r="IO39" s="4"/>
      <c r="IP39" s="4">
        <v>1</v>
      </c>
      <c r="IQ39" s="4"/>
      <c r="IR39" s="4">
        <v>1</v>
      </c>
      <c r="IS39" s="4"/>
      <c r="IT39" s="4"/>
      <c r="IU39" s="4"/>
      <c r="IV39" s="4">
        <v>1</v>
      </c>
      <c r="IW39" s="4"/>
      <c r="IX39" s="4">
        <v>1</v>
      </c>
      <c r="IY39" s="4"/>
      <c r="IZ39" s="4"/>
      <c r="JA39" s="4">
        <v>1</v>
      </c>
      <c r="JB39" s="4"/>
      <c r="JC39" s="4"/>
      <c r="JD39" s="4"/>
      <c r="JE39" s="4">
        <v>1</v>
      </c>
      <c r="JF39" s="4"/>
      <c r="JG39" s="4"/>
      <c r="JH39" s="4">
        <v>1</v>
      </c>
      <c r="JI39" s="4"/>
      <c r="JJ39" s="4"/>
      <c r="JK39" s="4">
        <v>1</v>
      </c>
      <c r="JL39" s="4"/>
      <c r="JM39" s="58">
        <v>1</v>
      </c>
      <c r="JN39" s="58"/>
      <c r="JO39" s="58"/>
      <c r="JP39" s="4">
        <v>1</v>
      </c>
      <c r="JQ39" s="4"/>
      <c r="JR39" s="4"/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/>
      <c r="KL39" s="4">
        <v>1</v>
      </c>
      <c r="KM39" s="4"/>
      <c r="KN39" s="4"/>
      <c r="KO39" s="4">
        <v>1</v>
      </c>
      <c r="KP39" s="4"/>
      <c r="KQ39" s="58">
        <v>1</v>
      </c>
      <c r="KR39" s="58"/>
      <c r="KS39" s="58"/>
      <c r="KT39" s="4">
        <v>1</v>
      </c>
      <c r="KU39" s="4"/>
      <c r="KV39" s="4"/>
      <c r="KW39" s="4"/>
      <c r="KX39" s="4">
        <v>1</v>
      </c>
      <c r="KY39" s="4"/>
      <c r="KZ39" s="4">
        <v>1</v>
      </c>
      <c r="LA39" s="4"/>
      <c r="LB39" s="4"/>
      <c r="LC39" s="4"/>
      <c r="LD39" s="4">
        <v>1</v>
      </c>
      <c r="LE39" s="4"/>
      <c r="LF39" s="4">
        <v>1</v>
      </c>
      <c r="LG39" s="4"/>
      <c r="LH39" s="4"/>
      <c r="LI39" s="4">
        <v>1</v>
      </c>
      <c r="LJ39" s="4"/>
      <c r="LK39" s="4"/>
      <c r="LL39" s="4">
        <v>1</v>
      </c>
      <c r="LM39" s="4"/>
      <c r="LN39" s="4"/>
      <c r="LO39" s="4"/>
      <c r="LP39" s="4">
        <v>1</v>
      </c>
      <c r="LQ39" s="4"/>
      <c r="LR39" s="4"/>
      <c r="LS39" s="4">
        <v>1</v>
      </c>
      <c r="LT39" s="4"/>
      <c r="LU39" s="58">
        <v>1</v>
      </c>
      <c r="LV39" s="58"/>
      <c r="LW39" s="58"/>
      <c r="LX39" s="4">
        <v>1</v>
      </c>
      <c r="LY39" s="4"/>
      <c r="LZ39" s="4"/>
      <c r="MA39" s="4"/>
      <c r="MB39" s="4">
        <v>1</v>
      </c>
      <c r="MC39" s="4"/>
      <c r="MD39" s="4">
        <v>1</v>
      </c>
      <c r="ME39" s="4"/>
      <c r="MF39" s="4"/>
      <c r="MG39" s="4"/>
      <c r="MH39" s="4">
        <v>1</v>
      </c>
      <c r="MI39" s="4"/>
      <c r="MJ39" s="4">
        <v>1</v>
      </c>
      <c r="MK39" s="4"/>
      <c r="ML39" s="4"/>
      <c r="MM39" s="4">
        <v>1</v>
      </c>
      <c r="MN39" s="4"/>
      <c r="MO39" s="4"/>
      <c r="MP39" s="4">
        <v>1</v>
      </c>
      <c r="MQ39" s="4"/>
      <c r="MR39" s="4"/>
      <c r="MS39" s="4"/>
      <c r="MT39" s="4">
        <v>1</v>
      </c>
      <c r="MU39" s="4"/>
      <c r="MV39" s="4"/>
      <c r="MW39" s="4">
        <v>1</v>
      </c>
      <c r="MX39" s="4"/>
      <c r="MY39" s="4">
        <v>1</v>
      </c>
      <c r="MZ39" s="4"/>
      <c r="NA39" s="4"/>
      <c r="NB39" s="4"/>
      <c r="NC39" s="4">
        <v>1</v>
      </c>
      <c r="ND39" s="4"/>
      <c r="NE39" s="4"/>
      <c r="NF39" s="4">
        <v>1</v>
      </c>
      <c r="NG39" s="4"/>
      <c r="NH39" s="4"/>
      <c r="NI39" s="4">
        <v>1</v>
      </c>
      <c r="NJ39" s="4"/>
      <c r="NK39" s="4">
        <v>1</v>
      </c>
      <c r="NL39" s="4"/>
      <c r="NM39" s="4"/>
      <c r="NN39" s="4">
        <v>1</v>
      </c>
      <c r="NO39" s="4"/>
      <c r="NP39" s="4"/>
      <c r="NQ39" s="4">
        <v>1</v>
      </c>
      <c r="NR39" s="4"/>
      <c r="NS39" s="4"/>
      <c r="NT39" s="4"/>
      <c r="NU39" s="4">
        <v>1</v>
      </c>
      <c r="NV39" s="4"/>
      <c r="NW39" s="4"/>
      <c r="NX39" s="4">
        <v>1</v>
      </c>
      <c r="NY39" s="4"/>
      <c r="NZ39" s="58">
        <v>1</v>
      </c>
      <c r="OA39" s="58"/>
      <c r="OB39" s="58"/>
      <c r="OC39" s="4">
        <v>1</v>
      </c>
      <c r="OD39" s="4"/>
      <c r="OE39" s="4"/>
      <c r="OF39" s="4"/>
      <c r="OG39" s="4">
        <v>1</v>
      </c>
      <c r="OH39" s="4"/>
      <c r="OI39" s="4">
        <v>1</v>
      </c>
      <c r="OJ39" s="4"/>
      <c r="OK39" s="4"/>
      <c r="OL39" s="4"/>
      <c r="OM39" s="4">
        <v>1</v>
      </c>
      <c r="ON39" s="4"/>
      <c r="OO39" s="4">
        <v>1</v>
      </c>
      <c r="OP39" s="4"/>
      <c r="OQ39" s="4"/>
      <c r="OR39" s="4">
        <v>1</v>
      </c>
      <c r="OS39" s="4"/>
      <c r="OT39" s="4"/>
      <c r="OU39" s="4">
        <v>1</v>
      </c>
      <c r="OV39" s="4"/>
      <c r="OW39" s="4"/>
      <c r="OX39" s="4"/>
      <c r="OY39" s="4">
        <v>1</v>
      </c>
      <c r="OZ39" s="4"/>
      <c r="PA39" s="4"/>
      <c r="PB39" s="4">
        <v>1</v>
      </c>
      <c r="PC39" s="4"/>
      <c r="PD39" s="58">
        <v>1</v>
      </c>
      <c r="PE39" s="58"/>
      <c r="PF39" s="58"/>
      <c r="PG39" s="4">
        <v>1</v>
      </c>
      <c r="PH39" s="4"/>
      <c r="PI39" s="4"/>
      <c r="PJ39" s="4"/>
      <c r="PK39" s="4">
        <v>1</v>
      </c>
      <c r="PL39" s="4"/>
      <c r="PM39" s="4">
        <v>1</v>
      </c>
      <c r="PN39" s="4"/>
      <c r="PO39" s="4"/>
      <c r="PP39" s="4"/>
      <c r="PQ39" s="4">
        <v>1</v>
      </c>
      <c r="PR39" s="4"/>
      <c r="PS39" s="4">
        <v>1</v>
      </c>
      <c r="PT39" s="4"/>
      <c r="PU39" s="4"/>
      <c r="PV39" s="4">
        <v>1</v>
      </c>
      <c r="PW39" s="4"/>
      <c r="PX39" s="4"/>
      <c r="PY39" s="4">
        <v>1</v>
      </c>
      <c r="PZ39" s="4"/>
      <c r="QA39" s="4"/>
      <c r="QB39" s="4"/>
      <c r="QC39" s="4">
        <v>1</v>
      </c>
      <c r="QD39" s="4"/>
      <c r="QE39" s="4"/>
      <c r="QF39" s="4">
        <v>1</v>
      </c>
      <c r="QG39" s="4"/>
      <c r="QH39" s="4">
        <v>1</v>
      </c>
      <c r="QI39" s="4"/>
      <c r="QJ39" s="4"/>
      <c r="QK39" s="4"/>
      <c r="QL39" s="4">
        <v>1</v>
      </c>
      <c r="QM39" s="4"/>
      <c r="QN39" s="4"/>
      <c r="QO39" s="4">
        <v>1</v>
      </c>
      <c r="QP39" s="4"/>
      <c r="QQ39" s="4"/>
      <c r="QR39" s="4">
        <v>1</v>
      </c>
      <c r="QS39" s="4"/>
      <c r="QT39" s="4">
        <v>1</v>
      </c>
      <c r="QU39" s="4"/>
      <c r="QV39" s="4"/>
      <c r="QW39" s="4">
        <v>1</v>
      </c>
      <c r="QX39" s="4"/>
      <c r="QY39" s="4"/>
      <c r="QZ39" s="4"/>
      <c r="RA39" s="4">
        <v>1</v>
      </c>
      <c r="RB39" s="4"/>
      <c r="RC39" s="4">
        <v>1</v>
      </c>
      <c r="RD39" s="4"/>
      <c r="RE39" s="4"/>
      <c r="RF39" s="4">
        <v>1</v>
      </c>
      <c r="RG39" s="4"/>
      <c r="RH39" s="4"/>
      <c r="RI39" s="4">
        <v>1</v>
      </c>
      <c r="RJ39" s="4"/>
      <c r="RK39" s="4"/>
      <c r="RL39" s="4"/>
      <c r="RM39" s="4">
        <v>1</v>
      </c>
      <c r="RN39" s="4"/>
      <c r="RO39" s="4"/>
      <c r="RP39" s="4">
        <v>1</v>
      </c>
      <c r="RQ39" s="4"/>
      <c r="RR39" s="58">
        <v>1</v>
      </c>
      <c r="RS39" s="58"/>
      <c r="RT39" s="58"/>
      <c r="RU39" s="4">
        <v>1</v>
      </c>
      <c r="RV39" s="4"/>
      <c r="RW39" s="4"/>
      <c r="RX39" s="4"/>
      <c r="RY39" s="4">
        <v>1</v>
      </c>
      <c r="RZ39" s="4"/>
      <c r="SA39" s="4">
        <v>1</v>
      </c>
      <c r="SB39" s="4"/>
      <c r="SC39" s="4"/>
      <c r="SD39" s="4">
        <v>1</v>
      </c>
      <c r="SE39" s="4"/>
      <c r="SF39" s="4"/>
      <c r="SG39" s="4">
        <v>1</v>
      </c>
      <c r="SH39" s="4"/>
      <c r="SI39" s="4"/>
      <c r="SJ39" s="4">
        <v>1</v>
      </c>
      <c r="SK39" s="4"/>
      <c r="SL39" s="4"/>
      <c r="SM39" s="4">
        <v>1</v>
      </c>
      <c r="SN39" s="4"/>
      <c r="SO39" s="4"/>
      <c r="SP39" s="4"/>
      <c r="SQ39" s="4">
        <v>1</v>
      </c>
      <c r="SR39" s="4"/>
      <c r="SS39" s="4">
        <v>1</v>
      </c>
      <c r="ST39" s="4"/>
      <c r="SU39" s="4"/>
      <c r="SV39" s="4">
        <v>1</v>
      </c>
      <c r="SW39" s="4"/>
      <c r="SX39" s="4"/>
      <c r="SY39" s="4">
        <v>1</v>
      </c>
      <c r="SZ39" s="4"/>
      <c r="TA39" s="4"/>
      <c r="TB39" s="4"/>
      <c r="TC39" s="4">
        <v>1</v>
      </c>
      <c r="TD39" s="4"/>
      <c r="TE39" s="4">
        <v>1</v>
      </c>
      <c r="TF39" s="4"/>
      <c r="TG39" s="4"/>
      <c r="TH39" s="4">
        <v>1</v>
      </c>
      <c r="TI39" s="4"/>
      <c r="TJ39" s="4"/>
      <c r="TK39" s="4">
        <v>1</v>
      </c>
      <c r="TL39" s="4"/>
      <c r="TM39" s="4"/>
      <c r="TN39" s="4">
        <v>1</v>
      </c>
      <c r="TO39" s="4"/>
      <c r="TP39" s="4"/>
      <c r="TQ39" s="4">
        <v>1</v>
      </c>
      <c r="TR39" s="4"/>
      <c r="TS39" s="4"/>
      <c r="TT39" s="4"/>
      <c r="TU39" s="4">
        <v>1</v>
      </c>
      <c r="TV39" s="4"/>
      <c r="TW39" s="4">
        <v>1</v>
      </c>
      <c r="TX39" s="4"/>
      <c r="TY39" s="4"/>
      <c r="TZ39" s="4">
        <v>1</v>
      </c>
      <c r="UA39" s="4"/>
      <c r="UB39" s="4"/>
      <c r="UC39" s="4"/>
      <c r="UD39" s="4">
        <v>1</v>
      </c>
      <c r="UE39" s="4"/>
      <c r="UF39" s="4">
        <v>1</v>
      </c>
      <c r="UG39" s="4"/>
      <c r="UH39" s="4"/>
      <c r="UI39" s="4"/>
      <c r="UJ39" s="4">
        <v>1</v>
      </c>
      <c r="UK39" s="4"/>
      <c r="UL39" s="4">
        <v>1</v>
      </c>
      <c r="UM39" s="4"/>
      <c r="UN39" s="4"/>
      <c r="UO39" s="4">
        <v>1</v>
      </c>
      <c r="UP39" s="4"/>
      <c r="UQ39" s="4"/>
      <c r="UR39" s="4">
        <v>1</v>
      </c>
      <c r="US39" s="4"/>
      <c r="UT39" s="4"/>
      <c r="UU39" s="4">
        <v>1</v>
      </c>
      <c r="UV39" s="4"/>
      <c r="UW39" s="4"/>
      <c r="UX39" s="4"/>
      <c r="UY39" s="4">
        <v>1</v>
      </c>
      <c r="UZ39" s="4"/>
      <c r="VA39" s="58">
        <v>1</v>
      </c>
      <c r="VB39" s="58"/>
      <c r="VC39" s="58"/>
      <c r="VD39" s="4">
        <v>1</v>
      </c>
      <c r="VE39" s="4"/>
      <c r="VF39" s="4"/>
      <c r="VG39" s="4">
        <v>1</v>
      </c>
      <c r="VH39" s="4"/>
      <c r="VI39" s="4"/>
      <c r="VJ39" s="4">
        <v>1</v>
      </c>
      <c r="VK39" s="4"/>
      <c r="VL39" s="4"/>
    </row>
    <row r="40" spans="1:584" ht="18" customHeight="1" x14ac:dyDescent="0.25">
      <c r="A40" s="58">
        <v>27</v>
      </c>
      <c r="B40" s="4" t="s">
        <v>3221</v>
      </c>
      <c r="C40" s="58"/>
      <c r="D40" s="58">
        <v>1</v>
      </c>
      <c r="E40" s="58"/>
      <c r="F40" s="4">
        <v>1</v>
      </c>
      <c r="G40" s="4"/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>
        <v>1</v>
      </c>
      <c r="S40" s="4"/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58"/>
      <c r="AH40" s="58">
        <v>1</v>
      </c>
      <c r="AI40" s="58"/>
      <c r="AJ40" s="4">
        <v>1</v>
      </c>
      <c r="AK40" s="4"/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>
        <v>1</v>
      </c>
      <c r="AW40" s="4"/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58"/>
      <c r="BL40" s="58">
        <v>1</v>
      </c>
      <c r="BM40" s="58"/>
      <c r="BN40" s="4">
        <v>1</v>
      </c>
      <c r="BO40" s="4"/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>
        <v>1</v>
      </c>
      <c r="CA40" s="4"/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58"/>
      <c r="CP40" s="58">
        <v>1</v>
      </c>
      <c r="CQ40" s="58"/>
      <c r="CR40" s="4">
        <v>1</v>
      </c>
      <c r="CS40" s="4"/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58"/>
      <c r="DT40" s="58">
        <v>1</v>
      </c>
      <c r="DU40" s="58"/>
      <c r="DV40" s="4">
        <v>1</v>
      </c>
      <c r="DW40" s="4"/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>
        <v>1</v>
      </c>
      <c r="EI40" s="4"/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58"/>
      <c r="EX40" s="58">
        <v>1</v>
      </c>
      <c r="EY40" s="58"/>
      <c r="EZ40" s="4">
        <v>1</v>
      </c>
      <c r="FA40" s="4"/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58"/>
      <c r="GB40" s="58">
        <v>1</v>
      </c>
      <c r="GC40" s="58"/>
      <c r="GD40" s="4">
        <v>1</v>
      </c>
      <c r="GE40" s="4"/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>
        <v>1</v>
      </c>
      <c r="GQ40" s="4"/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4">
        <v>1</v>
      </c>
      <c r="HI40" s="4"/>
      <c r="HJ40" s="4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58"/>
      <c r="IJ40" s="58">
        <v>1</v>
      </c>
      <c r="IK40" s="58"/>
      <c r="IL40" s="4">
        <v>1</v>
      </c>
      <c r="IM40" s="4"/>
      <c r="IN40" s="4"/>
      <c r="IO40" s="4"/>
      <c r="IP40" s="4">
        <v>1</v>
      </c>
      <c r="IQ40" s="4"/>
      <c r="IR40" s="4"/>
      <c r="IS40" s="4">
        <v>1</v>
      </c>
      <c r="IT40" s="4"/>
      <c r="IU40" s="4"/>
      <c r="IV40" s="4">
        <v>1</v>
      </c>
      <c r="IW40" s="4"/>
      <c r="IX40" s="4">
        <v>1</v>
      </c>
      <c r="IY40" s="4"/>
      <c r="IZ40" s="4"/>
      <c r="JA40" s="4"/>
      <c r="JB40" s="4">
        <v>1</v>
      </c>
      <c r="JC40" s="4"/>
      <c r="JD40" s="4"/>
      <c r="JE40" s="4">
        <v>1</v>
      </c>
      <c r="JF40" s="4"/>
      <c r="JG40" s="4"/>
      <c r="JH40" s="4">
        <v>1</v>
      </c>
      <c r="JI40" s="4"/>
      <c r="JJ40" s="4"/>
      <c r="JK40" s="4">
        <v>1</v>
      </c>
      <c r="JL40" s="4"/>
      <c r="JM40" s="58"/>
      <c r="JN40" s="58">
        <v>1</v>
      </c>
      <c r="JO40" s="58"/>
      <c r="JP40" s="4">
        <v>1</v>
      </c>
      <c r="JQ40" s="4"/>
      <c r="JR40" s="4"/>
      <c r="JS40" s="4"/>
      <c r="JT40" s="4">
        <v>1</v>
      </c>
      <c r="JU40" s="4"/>
      <c r="JV40" s="4"/>
      <c r="JW40" s="4">
        <v>1</v>
      </c>
      <c r="JX40" s="4"/>
      <c r="JY40" s="4"/>
      <c r="JZ40" s="4">
        <v>1</v>
      </c>
      <c r="KA40" s="4"/>
      <c r="KB40" s="4">
        <v>1</v>
      </c>
      <c r="KC40" s="4"/>
      <c r="KD40" s="4"/>
      <c r="KE40" s="4"/>
      <c r="KF40" s="4">
        <v>1</v>
      </c>
      <c r="KG40" s="4"/>
      <c r="KH40" s="4"/>
      <c r="KI40" s="4">
        <v>1</v>
      </c>
      <c r="KJ40" s="4"/>
      <c r="KK40" s="4"/>
      <c r="KL40" s="4">
        <v>1</v>
      </c>
      <c r="KM40" s="4"/>
      <c r="KN40" s="4"/>
      <c r="KO40" s="4">
        <v>1</v>
      </c>
      <c r="KP40" s="4"/>
      <c r="KQ40" s="58"/>
      <c r="KR40" s="58">
        <v>1</v>
      </c>
      <c r="KS40" s="58"/>
      <c r="KT40" s="4">
        <v>1</v>
      </c>
      <c r="KU40" s="4"/>
      <c r="KV40" s="4"/>
      <c r="KW40" s="4"/>
      <c r="KX40" s="4">
        <v>1</v>
      </c>
      <c r="KY40" s="4"/>
      <c r="KZ40" s="4"/>
      <c r="LA40" s="4">
        <v>1</v>
      </c>
      <c r="LB40" s="4"/>
      <c r="LC40" s="4"/>
      <c r="LD40" s="4">
        <v>1</v>
      </c>
      <c r="LE40" s="4"/>
      <c r="LF40" s="4">
        <v>1</v>
      </c>
      <c r="LG40" s="4"/>
      <c r="LH40" s="4"/>
      <c r="LI40" s="4"/>
      <c r="LJ40" s="4">
        <v>1</v>
      </c>
      <c r="LK40" s="4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58"/>
      <c r="LV40" s="58">
        <v>1</v>
      </c>
      <c r="LW40" s="58"/>
      <c r="LX40" s="4">
        <v>1</v>
      </c>
      <c r="LY40" s="4"/>
      <c r="LZ40" s="4"/>
      <c r="MA40" s="4"/>
      <c r="MB40" s="4">
        <v>1</v>
      </c>
      <c r="MC40" s="4"/>
      <c r="MD40" s="4"/>
      <c r="ME40" s="4">
        <v>1</v>
      </c>
      <c r="MF40" s="4"/>
      <c r="MG40" s="4"/>
      <c r="MH40" s="4">
        <v>1</v>
      </c>
      <c r="MI40" s="4"/>
      <c r="MJ40" s="4">
        <v>1</v>
      </c>
      <c r="MK40" s="4"/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4"/>
      <c r="MW40" s="4">
        <v>1</v>
      </c>
      <c r="MX40" s="4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4"/>
      <c r="NH40" s="4"/>
      <c r="NI40" s="4">
        <v>1</v>
      </c>
      <c r="NJ40" s="4"/>
      <c r="NK40" s="4">
        <v>1</v>
      </c>
      <c r="NL40" s="4"/>
      <c r="NM40" s="4"/>
      <c r="NN40" s="4"/>
      <c r="NO40" s="4">
        <v>1</v>
      </c>
      <c r="NP40" s="4"/>
      <c r="NQ40" s="4"/>
      <c r="NR40" s="4">
        <v>1</v>
      </c>
      <c r="NS40" s="4"/>
      <c r="NT40" s="4"/>
      <c r="NU40" s="4">
        <v>1</v>
      </c>
      <c r="NV40" s="4"/>
      <c r="NW40" s="4"/>
      <c r="NX40" s="4">
        <v>1</v>
      </c>
      <c r="NY40" s="4"/>
      <c r="NZ40" s="58"/>
      <c r="OA40" s="58">
        <v>1</v>
      </c>
      <c r="OB40" s="58"/>
      <c r="OC40" s="4">
        <v>1</v>
      </c>
      <c r="OD40" s="4"/>
      <c r="OE40" s="4"/>
      <c r="OF40" s="4"/>
      <c r="OG40" s="4">
        <v>1</v>
      </c>
      <c r="OH40" s="4"/>
      <c r="OI40" s="4"/>
      <c r="OJ40" s="4">
        <v>1</v>
      </c>
      <c r="OK40" s="4"/>
      <c r="OL40" s="4"/>
      <c r="OM40" s="4">
        <v>1</v>
      </c>
      <c r="ON40" s="4"/>
      <c r="OO40" s="4">
        <v>1</v>
      </c>
      <c r="OP40" s="4"/>
      <c r="OQ40" s="4"/>
      <c r="OR40" s="4"/>
      <c r="OS40" s="4">
        <v>1</v>
      </c>
      <c r="OT40" s="4"/>
      <c r="OU40" s="4"/>
      <c r="OV40" s="4">
        <v>1</v>
      </c>
      <c r="OW40" s="4"/>
      <c r="OX40" s="4"/>
      <c r="OY40" s="4">
        <v>1</v>
      </c>
      <c r="OZ40" s="4"/>
      <c r="PA40" s="4"/>
      <c r="PB40" s="4">
        <v>1</v>
      </c>
      <c r="PC40" s="4"/>
      <c r="PD40" s="58"/>
      <c r="PE40" s="58">
        <v>1</v>
      </c>
      <c r="PF40" s="58"/>
      <c r="PG40" s="4">
        <v>1</v>
      </c>
      <c r="PH40" s="4"/>
      <c r="PI40" s="4"/>
      <c r="PJ40" s="4"/>
      <c r="PK40" s="4">
        <v>1</v>
      </c>
      <c r="PL40" s="4"/>
      <c r="PM40" s="4"/>
      <c r="PN40" s="4">
        <v>1</v>
      </c>
      <c r="PO40" s="4"/>
      <c r="PP40" s="4"/>
      <c r="PQ40" s="4">
        <v>1</v>
      </c>
      <c r="PR40" s="4"/>
      <c r="PS40" s="4">
        <v>1</v>
      </c>
      <c r="PT40" s="4"/>
      <c r="PU40" s="4"/>
      <c r="PV40" s="4"/>
      <c r="PW40" s="4">
        <v>1</v>
      </c>
      <c r="PX40" s="4"/>
      <c r="PY40" s="4"/>
      <c r="PZ40" s="4">
        <v>1</v>
      </c>
      <c r="QA40" s="4"/>
      <c r="QB40" s="4"/>
      <c r="QC40" s="4">
        <v>1</v>
      </c>
      <c r="QD40" s="4"/>
      <c r="QE40" s="4"/>
      <c r="QF40" s="4">
        <v>1</v>
      </c>
      <c r="QG40" s="4"/>
      <c r="QH40" s="4"/>
      <c r="QI40" s="4">
        <v>1</v>
      </c>
      <c r="QJ40" s="4"/>
      <c r="QK40" s="4"/>
      <c r="QL40" s="4">
        <v>1</v>
      </c>
      <c r="QM40" s="4"/>
      <c r="QN40" s="4"/>
      <c r="QO40" s="4">
        <v>1</v>
      </c>
      <c r="QP40" s="4"/>
      <c r="QQ40" s="4"/>
      <c r="QR40" s="4">
        <v>1</v>
      </c>
      <c r="QS40" s="4"/>
      <c r="QT40" s="4">
        <v>1</v>
      </c>
      <c r="QU40" s="4"/>
      <c r="QV40" s="4"/>
      <c r="QW40" s="4"/>
      <c r="QX40" s="4">
        <v>1</v>
      </c>
      <c r="QY40" s="4"/>
      <c r="QZ40" s="4"/>
      <c r="RA40" s="4">
        <v>1</v>
      </c>
      <c r="RB40" s="4"/>
      <c r="RC40" s="4">
        <v>1</v>
      </c>
      <c r="RD40" s="4"/>
      <c r="RE40" s="4"/>
      <c r="RF40" s="4"/>
      <c r="RG40" s="4">
        <v>1</v>
      </c>
      <c r="RH40" s="4"/>
      <c r="RI40" s="4"/>
      <c r="RJ40" s="4">
        <v>1</v>
      </c>
      <c r="RK40" s="4"/>
      <c r="RL40" s="4"/>
      <c r="RM40" s="4">
        <v>1</v>
      </c>
      <c r="RN40" s="4"/>
      <c r="RO40" s="4"/>
      <c r="RP40" s="4">
        <v>1</v>
      </c>
      <c r="RQ40" s="4"/>
      <c r="RR40" s="58"/>
      <c r="RS40" s="58">
        <v>1</v>
      </c>
      <c r="RT40" s="58"/>
      <c r="RU40" s="4">
        <v>1</v>
      </c>
      <c r="RV40" s="4"/>
      <c r="RW40" s="4"/>
      <c r="RX40" s="4"/>
      <c r="RY40" s="4">
        <v>1</v>
      </c>
      <c r="RZ40" s="4"/>
      <c r="SA40" s="4"/>
      <c r="SB40" s="4">
        <v>1</v>
      </c>
      <c r="SC40" s="4"/>
      <c r="SD40" s="4">
        <v>1</v>
      </c>
      <c r="SE40" s="4"/>
      <c r="SF40" s="4"/>
      <c r="SG40" s="4">
        <v>1</v>
      </c>
      <c r="SH40" s="4"/>
      <c r="SI40" s="4"/>
      <c r="SJ40" s="4"/>
      <c r="SK40" s="4">
        <v>1</v>
      </c>
      <c r="SL40" s="4"/>
      <c r="SM40" s="4"/>
      <c r="SN40" s="4">
        <v>1</v>
      </c>
      <c r="SO40" s="4"/>
      <c r="SP40" s="4"/>
      <c r="SQ40" s="4">
        <v>1</v>
      </c>
      <c r="SR40" s="4"/>
      <c r="SS40" s="4">
        <v>1</v>
      </c>
      <c r="ST40" s="4"/>
      <c r="SU40" s="4"/>
      <c r="SV40" s="4">
        <v>1</v>
      </c>
      <c r="SW40" s="4"/>
      <c r="SX40" s="4"/>
      <c r="SY40" s="4">
        <v>1</v>
      </c>
      <c r="SZ40" s="4"/>
      <c r="TA40" s="4"/>
      <c r="TB40" s="4"/>
      <c r="TC40" s="4">
        <v>1</v>
      </c>
      <c r="TD40" s="4"/>
      <c r="TE40" s="4"/>
      <c r="TF40" s="4">
        <v>1</v>
      </c>
      <c r="TG40" s="4"/>
      <c r="TH40" s="4">
        <v>1</v>
      </c>
      <c r="TI40" s="4"/>
      <c r="TJ40" s="4"/>
      <c r="TK40" s="4">
        <v>1</v>
      </c>
      <c r="TL40" s="4"/>
      <c r="TM40" s="4"/>
      <c r="TN40" s="4"/>
      <c r="TO40" s="4">
        <v>1</v>
      </c>
      <c r="TP40" s="4"/>
      <c r="TQ40" s="4"/>
      <c r="TR40" s="4">
        <v>1</v>
      </c>
      <c r="TS40" s="4"/>
      <c r="TT40" s="4"/>
      <c r="TU40" s="4">
        <v>1</v>
      </c>
      <c r="TV40" s="4"/>
      <c r="TW40" s="4">
        <v>1</v>
      </c>
      <c r="TX40" s="4"/>
      <c r="TY40" s="4"/>
      <c r="TZ40" s="4"/>
      <c r="UA40" s="4">
        <v>1</v>
      </c>
      <c r="UB40" s="4"/>
      <c r="UC40" s="4"/>
      <c r="UD40" s="4">
        <v>1</v>
      </c>
      <c r="UE40" s="4"/>
      <c r="UF40" s="4">
        <v>1</v>
      </c>
      <c r="UG40" s="4"/>
      <c r="UH40" s="4"/>
      <c r="UI40" s="4"/>
      <c r="UJ40" s="4">
        <v>1</v>
      </c>
      <c r="UK40" s="4"/>
      <c r="UL40" s="4">
        <v>1</v>
      </c>
      <c r="UM40" s="4"/>
      <c r="UN40" s="4"/>
      <c r="UO40" s="4">
        <v>1</v>
      </c>
      <c r="UP40" s="4"/>
      <c r="UQ40" s="4"/>
      <c r="UR40" s="4"/>
      <c r="US40" s="4">
        <v>1</v>
      </c>
      <c r="UT40" s="4"/>
      <c r="UU40" s="4">
        <v>1</v>
      </c>
      <c r="UV40" s="4"/>
      <c r="UW40" s="4"/>
      <c r="UX40" s="4"/>
      <c r="UY40" s="4">
        <v>1</v>
      </c>
      <c r="UZ40" s="4"/>
      <c r="VA40" s="58"/>
      <c r="VB40" s="58">
        <v>1</v>
      </c>
      <c r="VC40" s="58"/>
      <c r="VD40" s="4">
        <v>1</v>
      </c>
      <c r="VE40" s="4"/>
      <c r="VF40" s="4"/>
      <c r="VG40" s="4">
        <v>1</v>
      </c>
      <c r="VH40" s="4"/>
      <c r="VI40" s="4"/>
      <c r="VJ40" s="4">
        <v>1</v>
      </c>
      <c r="VK40" s="4"/>
      <c r="VL40" s="4"/>
    </row>
    <row r="41" spans="1:584" x14ac:dyDescent="0.25">
      <c r="A41" s="58">
        <v>28</v>
      </c>
      <c r="B41" s="4" t="s">
        <v>3222</v>
      </c>
      <c r="C41" s="58"/>
      <c r="D41" s="58">
        <v>1</v>
      </c>
      <c r="E41" s="58"/>
      <c r="F41" s="4"/>
      <c r="G41" s="4">
        <v>1</v>
      </c>
      <c r="H41" s="4"/>
      <c r="I41" s="4"/>
      <c r="J41" s="4">
        <v>1</v>
      </c>
      <c r="K41" s="4"/>
      <c r="L41" s="4">
        <v>1</v>
      </c>
      <c r="M41" s="4"/>
      <c r="N41" s="4"/>
      <c r="O41" s="4">
        <v>1</v>
      </c>
      <c r="P41" s="4"/>
      <c r="Q41" s="4"/>
      <c r="R41" s="4"/>
      <c r="S41" s="4">
        <v>1</v>
      </c>
      <c r="T41" s="4"/>
      <c r="U41" s="4">
        <v>1</v>
      </c>
      <c r="V41" s="4"/>
      <c r="W41" s="4"/>
      <c r="X41" s="4">
        <v>1</v>
      </c>
      <c r="Y41" s="4"/>
      <c r="Z41" s="4"/>
      <c r="AA41" s="4"/>
      <c r="AB41" s="4">
        <v>1</v>
      </c>
      <c r="AC41" s="4"/>
      <c r="AD41" s="4"/>
      <c r="AE41" s="4">
        <v>1</v>
      </c>
      <c r="AF41" s="4"/>
      <c r="AG41" s="58"/>
      <c r="AH41" s="58">
        <v>1</v>
      </c>
      <c r="AI41" s="58"/>
      <c r="AJ41" s="4"/>
      <c r="AK41" s="4">
        <v>1</v>
      </c>
      <c r="AL41" s="4"/>
      <c r="AM41" s="4"/>
      <c r="AN41" s="4">
        <v>1</v>
      </c>
      <c r="AO41" s="4"/>
      <c r="AP41" s="4">
        <v>1</v>
      </c>
      <c r="AQ41" s="4"/>
      <c r="AR41" s="4"/>
      <c r="AS41" s="4">
        <v>1</v>
      </c>
      <c r="AT41" s="4"/>
      <c r="AU41" s="4"/>
      <c r="AV41" s="4"/>
      <c r="AW41" s="4">
        <v>1</v>
      </c>
      <c r="AX41" s="4"/>
      <c r="AY41" s="4">
        <v>1</v>
      </c>
      <c r="AZ41" s="4"/>
      <c r="BA41" s="4"/>
      <c r="BB41" s="4">
        <v>1</v>
      </c>
      <c r="BC41" s="4"/>
      <c r="BD41" s="4"/>
      <c r="BE41" s="4"/>
      <c r="BF41" s="4">
        <v>1</v>
      </c>
      <c r="BG41" s="4"/>
      <c r="BH41" s="4"/>
      <c r="BI41" s="4">
        <v>1</v>
      </c>
      <c r="BJ41" s="4"/>
      <c r="BK41" s="58"/>
      <c r="BL41" s="58">
        <v>1</v>
      </c>
      <c r="BM41" s="58"/>
      <c r="BN41" s="4"/>
      <c r="BO41" s="4">
        <v>1</v>
      </c>
      <c r="BP41" s="4"/>
      <c r="BQ41" s="4"/>
      <c r="BR41" s="4">
        <v>1</v>
      </c>
      <c r="BS41" s="4"/>
      <c r="BT41" s="4">
        <v>1</v>
      </c>
      <c r="BU41" s="4"/>
      <c r="BV41" s="4"/>
      <c r="BW41" s="4">
        <v>1</v>
      </c>
      <c r="BX41" s="4"/>
      <c r="BY41" s="4"/>
      <c r="BZ41" s="4"/>
      <c r="CA41" s="4">
        <v>1</v>
      </c>
      <c r="CB41" s="4"/>
      <c r="CC41" s="4">
        <v>1</v>
      </c>
      <c r="CD41" s="4"/>
      <c r="CE41" s="4"/>
      <c r="CF41" s="4">
        <v>1</v>
      </c>
      <c r="CG41" s="4"/>
      <c r="CH41" s="4"/>
      <c r="CI41" s="4"/>
      <c r="CJ41" s="4">
        <v>1</v>
      </c>
      <c r="CK41" s="4"/>
      <c r="CL41" s="4"/>
      <c r="CM41" s="4">
        <v>1</v>
      </c>
      <c r="CN41" s="4"/>
      <c r="CO41" s="58"/>
      <c r="CP41" s="58">
        <v>1</v>
      </c>
      <c r="CQ41" s="58"/>
      <c r="CR41" s="4"/>
      <c r="CS41" s="4">
        <v>1</v>
      </c>
      <c r="CT41" s="4"/>
      <c r="CU41" s="4"/>
      <c r="CV41" s="4">
        <v>1</v>
      </c>
      <c r="CW41" s="4"/>
      <c r="CX41" s="4">
        <v>1</v>
      </c>
      <c r="CY41" s="4"/>
      <c r="CZ41" s="4"/>
      <c r="DA41" s="4"/>
      <c r="DB41" s="4">
        <v>1</v>
      </c>
      <c r="DC41" s="4"/>
      <c r="DD41" s="4"/>
      <c r="DE41" s="4">
        <v>1</v>
      </c>
      <c r="DF41" s="4"/>
      <c r="DG41" s="4">
        <v>1</v>
      </c>
      <c r="DH41" s="4"/>
      <c r="DI41" s="4"/>
      <c r="DJ41" s="4">
        <v>1</v>
      </c>
      <c r="DK41" s="4"/>
      <c r="DL41" s="4"/>
      <c r="DM41" s="4"/>
      <c r="DN41" s="4">
        <v>1</v>
      </c>
      <c r="DO41" s="4"/>
      <c r="DP41" s="4"/>
      <c r="DQ41" s="4">
        <v>1</v>
      </c>
      <c r="DR41" s="4"/>
      <c r="DS41" s="58"/>
      <c r="DT41" s="58">
        <v>1</v>
      </c>
      <c r="DU41" s="58"/>
      <c r="DV41" s="4"/>
      <c r="DW41" s="4">
        <v>1</v>
      </c>
      <c r="DX41" s="4"/>
      <c r="DY41" s="4"/>
      <c r="DZ41" s="4">
        <v>1</v>
      </c>
      <c r="EA41" s="4"/>
      <c r="EB41" s="4">
        <v>1</v>
      </c>
      <c r="EC41" s="4"/>
      <c r="ED41" s="4"/>
      <c r="EE41" s="4">
        <v>1</v>
      </c>
      <c r="EF41" s="4"/>
      <c r="EG41" s="4"/>
      <c r="EH41" s="4"/>
      <c r="EI41" s="4">
        <v>1</v>
      </c>
      <c r="EJ41" s="4"/>
      <c r="EK41" s="4">
        <v>1</v>
      </c>
      <c r="EL41" s="4"/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58"/>
      <c r="EX41" s="58">
        <v>1</v>
      </c>
      <c r="EY41" s="58"/>
      <c r="EZ41" s="4"/>
      <c r="FA41" s="4">
        <v>1</v>
      </c>
      <c r="FB41" s="4"/>
      <c r="FC41" s="4"/>
      <c r="FD41" s="4">
        <v>1</v>
      </c>
      <c r="FE41" s="4"/>
      <c r="FF41" s="4">
        <v>1</v>
      </c>
      <c r="FG41" s="4"/>
      <c r="FH41" s="4"/>
      <c r="FI41" s="4">
        <v>1</v>
      </c>
      <c r="FJ41" s="4"/>
      <c r="FK41" s="4"/>
      <c r="FL41" s="4"/>
      <c r="FM41" s="4">
        <v>1</v>
      </c>
      <c r="FN41" s="4"/>
      <c r="FO41" s="4">
        <v>1</v>
      </c>
      <c r="FP41" s="4"/>
      <c r="FQ41" s="4"/>
      <c r="FR41" s="4">
        <v>1</v>
      </c>
      <c r="FS41" s="4"/>
      <c r="FT41" s="4"/>
      <c r="FU41" s="4"/>
      <c r="FV41" s="4">
        <v>1</v>
      </c>
      <c r="FW41" s="4"/>
      <c r="FX41" s="4"/>
      <c r="FY41" s="4">
        <v>1</v>
      </c>
      <c r="FZ41" s="4"/>
      <c r="GA41" s="58"/>
      <c r="GB41" s="58">
        <v>1</v>
      </c>
      <c r="GC41" s="58"/>
      <c r="GD41" s="4"/>
      <c r="GE41" s="4">
        <v>1</v>
      </c>
      <c r="GF41" s="4"/>
      <c r="GG41" s="4"/>
      <c r="GH41" s="4">
        <v>1</v>
      </c>
      <c r="GI41" s="4"/>
      <c r="GJ41" s="4">
        <v>1</v>
      </c>
      <c r="GK41" s="4"/>
      <c r="GL41" s="4"/>
      <c r="GM41" s="4">
        <v>1</v>
      </c>
      <c r="GN41" s="4"/>
      <c r="GO41" s="4"/>
      <c r="GP41" s="4"/>
      <c r="GQ41" s="4">
        <v>1</v>
      </c>
      <c r="GR41" s="4"/>
      <c r="GS41" s="4">
        <v>1</v>
      </c>
      <c r="GT41" s="4"/>
      <c r="GU41" s="4"/>
      <c r="GV41" s="4">
        <v>1</v>
      </c>
      <c r="GW41" s="4"/>
      <c r="GX41" s="4"/>
      <c r="GY41" s="4"/>
      <c r="GZ41" s="4">
        <v>1</v>
      </c>
      <c r="HA41" s="4"/>
      <c r="HB41" s="4"/>
      <c r="HC41" s="4">
        <v>1</v>
      </c>
      <c r="HD41" s="4"/>
      <c r="HE41" s="4"/>
      <c r="HF41" s="4">
        <v>1</v>
      </c>
      <c r="HG41" s="4"/>
      <c r="HH41" s="4"/>
      <c r="HI41" s="4">
        <v>1</v>
      </c>
      <c r="HJ41" s="4"/>
      <c r="HK41" s="4"/>
      <c r="HL41" s="4">
        <v>1</v>
      </c>
      <c r="HM41" s="4"/>
      <c r="HN41" s="4">
        <v>1</v>
      </c>
      <c r="HO41" s="4"/>
      <c r="HP41" s="4"/>
      <c r="HQ41" s="4"/>
      <c r="HR41" s="4">
        <v>1</v>
      </c>
      <c r="HS41" s="4"/>
      <c r="HT41" s="4"/>
      <c r="HU41" s="4">
        <v>1</v>
      </c>
      <c r="HV41" s="4"/>
      <c r="HW41" s="4">
        <v>1</v>
      </c>
      <c r="HX41" s="4"/>
      <c r="HY41" s="4"/>
      <c r="HZ41" s="4">
        <v>1</v>
      </c>
      <c r="IA41" s="4"/>
      <c r="IB41" s="4"/>
      <c r="IC41" s="4"/>
      <c r="ID41" s="4">
        <v>1</v>
      </c>
      <c r="IE41" s="4"/>
      <c r="IF41" s="4"/>
      <c r="IG41" s="4">
        <v>1</v>
      </c>
      <c r="IH41" s="4"/>
      <c r="II41" s="58"/>
      <c r="IJ41" s="58">
        <v>1</v>
      </c>
      <c r="IK41" s="58"/>
      <c r="IL41" s="4"/>
      <c r="IM41" s="4">
        <v>1</v>
      </c>
      <c r="IN41" s="4"/>
      <c r="IO41" s="4"/>
      <c r="IP41" s="4">
        <v>1</v>
      </c>
      <c r="IQ41" s="4"/>
      <c r="IR41" s="4">
        <v>1</v>
      </c>
      <c r="IS41" s="4"/>
      <c r="IT41" s="4"/>
      <c r="IU41" s="4">
        <v>1</v>
      </c>
      <c r="IV41" s="4"/>
      <c r="IW41" s="4"/>
      <c r="IX41" s="4"/>
      <c r="IY41" s="4">
        <v>1</v>
      </c>
      <c r="IZ41" s="4"/>
      <c r="JA41" s="4">
        <v>1</v>
      </c>
      <c r="JB41" s="4"/>
      <c r="JC41" s="4"/>
      <c r="JD41" s="4"/>
      <c r="JE41" s="4">
        <v>1</v>
      </c>
      <c r="JF41" s="4"/>
      <c r="JG41" s="4"/>
      <c r="JH41" s="4">
        <v>1</v>
      </c>
      <c r="JI41" s="4"/>
      <c r="JJ41" s="4"/>
      <c r="JK41" s="4">
        <v>1</v>
      </c>
      <c r="JL41" s="4"/>
      <c r="JM41" s="58"/>
      <c r="JN41" s="58">
        <v>1</v>
      </c>
      <c r="JO41" s="58"/>
      <c r="JP41" s="4"/>
      <c r="JQ41" s="4">
        <v>1</v>
      </c>
      <c r="JR41" s="4"/>
      <c r="JS41" s="4"/>
      <c r="JT41" s="4">
        <v>1</v>
      </c>
      <c r="JU41" s="4"/>
      <c r="JV41" s="4"/>
      <c r="JW41" s="4">
        <v>1</v>
      </c>
      <c r="JX41" s="4"/>
      <c r="JY41" s="4">
        <v>1</v>
      </c>
      <c r="JZ41" s="4"/>
      <c r="KA41" s="4"/>
      <c r="KB41" s="4"/>
      <c r="KC41" s="4">
        <v>1</v>
      </c>
      <c r="KD41" s="4"/>
      <c r="KE41" s="4">
        <v>1</v>
      </c>
      <c r="KF41" s="4"/>
      <c r="KG41" s="4"/>
      <c r="KH41" s="4">
        <v>1</v>
      </c>
      <c r="KI41" s="4"/>
      <c r="KJ41" s="4"/>
      <c r="KK41" s="4"/>
      <c r="KL41" s="4">
        <v>1</v>
      </c>
      <c r="KM41" s="4"/>
      <c r="KN41" s="4"/>
      <c r="KO41" s="4">
        <v>1</v>
      </c>
      <c r="KP41" s="4"/>
      <c r="KQ41" s="58"/>
      <c r="KR41" s="58">
        <v>1</v>
      </c>
      <c r="KS41" s="58"/>
      <c r="KT41" s="4"/>
      <c r="KU41" s="4">
        <v>1</v>
      </c>
      <c r="KV41" s="4"/>
      <c r="KW41" s="4"/>
      <c r="KX41" s="4">
        <v>1</v>
      </c>
      <c r="KY41" s="4"/>
      <c r="KZ41" s="4">
        <v>1</v>
      </c>
      <c r="LA41" s="4"/>
      <c r="LB41" s="4"/>
      <c r="LC41" s="4">
        <v>1</v>
      </c>
      <c r="LD41" s="4"/>
      <c r="LE41" s="4"/>
      <c r="LF41" s="4"/>
      <c r="LG41" s="4">
        <v>1</v>
      </c>
      <c r="LH41" s="4"/>
      <c r="LI41" s="4">
        <v>1</v>
      </c>
      <c r="LJ41" s="4"/>
      <c r="LK41" s="4"/>
      <c r="LL41" s="4">
        <v>1</v>
      </c>
      <c r="LM41" s="4"/>
      <c r="LN41" s="4"/>
      <c r="LO41" s="4"/>
      <c r="LP41" s="4">
        <v>1</v>
      </c>
      <c r="LQ41" s="4"/>
      <c r="LR41" s="4"/>
      <c r="LS41" s="4">
        <v>1</v>
      </c>
      <c r="LT41" s="4"/>
      <c r="LU41" s="58"/>
      <c r="LV41" s="58">
        <v>1</v>
      </c>
      <c r="LW41" s="58"/>
      <c r="LX41" s="4"/>
      <c r="LY41" s="4">
        <v>1</v>
      </c>
      <c r="LZ41" s="4"/>
      <c r="MA41" s="4"/>
      <c r="MB41" s="4">
        <v>1</v>
      </c>
      <c r="MC41" s="4"/>
      <c r="MD41" s="4">
        <v>1</v>
      </c>
      <c r="ME41" s="4"/>
      <c r="MF41" s="4"/>
      <c r="MG41" s="4">
        <v>1</v>
      </c>
      <c r="MH41" s="4"/>
      <c r="MI41" s="4"/>
      <c r="MJ41" s="4"/>
      <c r="MK41" s="4">
        <v>1</v>
      </c>
      <c r="ML41" s="4"/>
      <c r="MM41" s="4">
        <v>1</v>
      </c>
      <c r="MN41" s="4"/>
      <c r="MO41" s="4"/>
      <c r="MP41" s="4">
        <v>1</v>
      </c>
      <c r="MQ41" s="4"/>
      <c r="MR41" s="4"/>
      <c r="MS41" s="4"/>
      <c r="MT41" s="4">
        <v>1</v>
      </c>
      <c r="MU41" s="4"/>
      <c r="MV41" s="4"/>
      <c r="MW41" s="4">
        <v>1</v>
      </c>
      <c r="MX41" s="4"/>
      <c r="MY41" s="4">
        <v>1</v>
      </c>
      <c r="MZ41" s="4"/>
      <c r="NA41" s="4"/>
      <c r="NB41" s="4"/>
      <c r="NC41" s="4">
        <v>1</v>
      </c>
      <c r="ND41" s="4"/>
      <c r="NE41" s="4"/>
      <c r="NF41" s="4">
        <v>1</v>
      </c>
      <c r="NG41" s="4"/>
      <c r="NH41" s="4">
        <v>1</v>
      </c>
      <c r="NI41" s="4"/>
      <c r="NJ41" s="4"/>
      <c r="NK41" s="4"/>
      <c r="NL41" s="4">
        <v>1</v>
      </c>
      <c r="NM41" s="4"/>
      <c r="NN41" s="4">
        <v>1</v>
      </c>
      <c r="NO41" s="4"/>
      <c r="NP41" s="4"/>
      <c r="NQ41" s="4">
        <v>1</v>
      </c>
      <c r="NR41" s="4"/>
      <c r="NS41" s="4"/>
      <c r="NT41" s="4"/>
      <c r="NU41" s="4">
        <v>1</v>
      </c>
      <c r="NV41" s="4"/>
      <c r="NW41" s="4"/>
      <c r="NX41" s="4">
        <v>1</v>
      </c>
      <c r="NY41" s="4"/>
      <c r="NZ41" s="58"/>
      <c r="OA41" s="58">
        <v>1</v>
      </c>
      <c r="OB41" s="58"/>
      <c r="OC41" s="4"/>
      <c r="OD41" s="4">
        <v>1</v>
      </c>
      <c r="OE41" s="4"/>
      <c r="OF41" s="4"/>
      <c r="OG41" s="4">
        <v>1</v>
      </c>
      <c r="OH41" s="4"/>
      <c r="OI41" s="4">
        <v>1</v>
      </c>
      <c r="OJ41" s="4"/>
      <c r="OK41" s="4"/>
      <c r="OL41" s="4">
        <v>1</v>
      </c>
      <c r="OM41" s="4"/>
      <c r="ON41" s="4"/>
      <c r="OO41" s="4"/>
      <c r="OP41" s="4">
        <v>1</v>
      </c>
      <c r="OQ41" s="4"/>
      <c r="OR41" s="4">
        <v>1</v>
      </c>
      <c r="OS41" s="4"/>
      <c r="OT41" s="4"/>
      <c r="OU41" s="4">
        <v>1</v>
      </c>
      <c r="OV41" s="4"/>
      <c r="OW41" s="4"/>
      <c r="OX41" s="4"/>
      <c r="OY41" s="4">
        <v>1</v>
      </c>
      <c r="OZ41" s="4"/>
      <c r="PA41" s="4"/>
      <c r="PB41" s="4">
        <v>1</v>
      </c>
      <c r="PC41" s="4"/>
      <c r="PD41" s="58"/>
      <c r="PE41" s="58">
        <v>1</v>
      </c>
      <c r="PF41" s="58"/>
      <c r="PG41" s="4"/>
      <c r="PH41" s="4">
        <v>1</v>
      </c>
      <c r="PI41" s="4"/>
      <c r="PJ41" s="4"/>
      <c r="PK41" s="4">
        <v>1</v>
      </c>
      <c r="PL41" s="4"/>
      <c r="PM41" s="4">
        <v>1</v>
      </c>
      <c r="PN41" s="4"/>
      <c r="PO41" s="4"/>
      <c r="PP41" s="4">
        <v>1</v>
      </c>
      <c r="PQ41" s="4"/>
      <c r="PR41" s="4"/>
      <c r="PS41" s="4"/>
      <c r="PT41" s="4">
        <v>1</v>
      </c>
      <c r="PU41" s="4"/>
      <c r="PV41" s="4">
        <v>1</v>
      </c>
      <c r="PW41" s="4"/>
      <c r="PX41" s="4"/>
      <c r="PY41" s="4">
        <v>1</v>
      </c>
      <c r="PZ41" s="4"/>
      <c r="QA41" s="4"/>
      <c r="QB41" s="4"/>
      <c r="QC41" s="4">
        <v>1</v>
      </c>
      <c r="QD41" s="4"/>
      <c r="QE41" s="4"/>
      <c r="QF41" s="4">
        <v>1</v>
      </c>
      <c r="QG41" s="4"/>
      <c r="QH41" s="4">
        <v>1</v>
      </c>
      <c r="QI41" s="4"/>
      <c r="QJ41" s="4"/>
      <c r="QK41" s="4"/>
      <c r="QL41" s="4">
        <v>1</v>
      </c>
      <c r="QM41" s="4"/>
      <c r="QN41" s="4"/>
      <c r="QO41" s="4">
        <v>1</v>
      </c>
      <c r="QP41" s="4"/>
      <c r="QQ41" s="4">
        <v>1</v>
      </c>
      <c r="QR41" s="4"/>
      <c r="QS41" s="4"/>
      <c r="QT41" s="4"/>
      <c r="QU41" s="4">
        <v>1</v>
      </c>
      <c r="QV41" s="4"/>
      <c r="QW41" s="4">
        <v>1</v>
      </c>
      <c r="QX41" s="4"/>
      <c r="QY41" s="4"/>
      <c r="QZ41" s="4">
        <v>1</v>
      </c>
      <c r="RA41" s="4"/>
      <c r="RB41" s="4"/>
      <c r="RC41" s="4"/>
      <c r="RD41" s="4">
        <v>1</v>
      </c>
      <c r="RE41" s="4"/>
      <c r="RF41" s="4">
        <v>1</v>
      </c>
      <c r="RG41" s="4"/>
      <c r="RH41" s="4"/>
      <c r="RI41" s="4">
        <v>1</v>
      </c>
      <c r="RJ41" s="4"/>
      <c r="RK41" s="4"/>
      <c r="RL41" s="4"/>
      <c r="RM41" s="4">
        <v>1</v>
      </c>
      <c r="RN41" s="4"/>
      <c r="RO41" s="4"/>
      <c r="RP41" s="4">
        <v>1</v>
      </c>
      <c r="RQ41" s="4"/>
      <c r="RR41" s="58"/>
      <c r="RS41" s="58">
        <v>1</v>
      </c>
      <c r="RT41" s="58"/>
      <c r="RU41" s="4"/>
      <c r="RV41" s="4">
        <v>1</v>
      </c>
      <c r="RW41" s="4"/>
      <c r="RX41" s="4"/>
      <c r="RY41" s="4">
        <v>1</v>
      </c>
      <c r="RZ41" s="4"/>
      <c r="SA41" s="4">
        <v>1</v>
      </c>
      <c r="SB41" s="4"/>
      <c r="SC41" s="4"/>
      <c r="SD41" s="4">
        <v>1</v>
      </c>
      <c r="SE41" s="4"/>
      <c r="SF41" s="4"/>
      <c r="SG41" s="4">
        <v>1</v>
      </c>
      <c r="SH41" s="4"/>
      <c r="SI41" s="4"/>
      <c r="SJ41" s="4">
        <v>1</v>
      </c>
      <c r="SK41" s="4"/>
      <c r="SL41" s="4"/>
      <c r="SM41" s="4">
        <v>1</v>
      </c>
      <c r="SN41" s="4"/>
      <c r="SO41" s="4"/>
      <c r="SP41" s="4"/>
      <c r="SQ41" s="4">
        <v>1</v>
      </c>
      <c r="SR41" s="4"/>
      <c r="SS41" s="4">
        <v>1</v>
      </c>
      <c r="ST41" s="4"/>
      <c r="SU41" s="4"/>
      <c r="SV41" s="4">
        <v>1</v>
      </c>
      <c r="SW41" s="4"/>
      <c r="SX41" s="4"/>
      <c r="SY41" s="4"/>
      <c r="SZ41" s="4">
        <v>1</v>
      </c>
      <c r="TA41" s="4"/>
      <c r="TB41" s="4"/>
      <c r="TC41" s="4">
        <v>1</v>
      </c>
      <c r="TD41" s="4"/>
      <c r="TE41" s="4">
        <v>1</v>
      </c>
      <c r="TF41" s="4"/>
      <c r="TG41" s="4"/>
      <c r="TH41" s="4">
        <v>1</v>
      </c>
      <c r="TI41" s="4"/>
      <c r="TJ41" s="4"/>
      <c r="TK41" s="4">
        <v>1</v>
      </c>
      <c r="TL41" s="4"/>
      <c r="TM41" s="4"/>
      <c r="TN41" s="4">
        <v>1</v>
      </c>
      <c r="TO41" s="4"/>
      <c r="TP41" s="4"/>
      <c r="TQ41" s="4">
        <v>1</v>
      </c>
      <c r="TR41" s="4"/>
      <c r="TS41" s="4"/>
      <c r="TT41" s="4"/>
      <c r="TU41" s="4">
        <v>1</v>
      </c>
      <c r="TV41" s="4"/>
      <c r="TW41" s="4">
        <v>1</v>
      </c>
      <c r="TX41" s="4"/>
      <c r="TY41" s="4"/>
      <c r="TZ41" s="4">
        <v>1</v>
      </c>
      <c r="UA41" s="4"/>
      <c r="UB41" s="4"/>
      <c r="UC41" s="4"/>
      <c r="UD41" s="4">
        <v>1</v>
      </c>
      <c r="UE41" s="4"/>
      <c r="UF41" s="4">
        <v>1</v>
      </c>
      <c r="UG41" s="4"/>
      <c r="UH41" s="4"/>
      <c r="UI41" s="4">
        <v>1</v>
      </c>
      <c r="UJ41" s="4"/>
      <c r="UK41" s="4"/>
      <c r="UL41" s="4"/>
      <c r="UM41" s="4">
        <v>1</v>
      </c>
      <c r="UN41" s="4"/>
      <c r="UO41" s="4">
        <v>1</v>
      </c>
      <c r="UP41" s="4"/>
      <c r="UQ41" s="4"/>
      <c r="UR41" s="4">
        <v>1</v>
      </c>
      <c r="US41" s="4"/>
      <c r="UT41" s="4"/>
      <c r="UU41" s="4">
        <v>1</v>
      </c>
      <c r="UV41" s="4"/>
      <c r="UW41" s="4"/>
      <c r="UX41" s="4"/>
      <c r="UY41" s="4">
        <v>1</v>
      </c>
      <c r="UZ41" s="4"/>
      <c r="VA41" s="58"/>
      <c r="VB41" s="58">
        <v>1</v>
      </c>
      <c r="VC41" s="58"/>
      <c r="VD41" s="4">
        <v>1</v>
      </c>
      <c r="VE41" s="4"/>
      <c r="VF41" s="4"/>
      <c r="VG41" s="4">
        <v>1</v>
      </c>
      <c r="VH41" s="4"/>
      <c r="VI41" s="4"/>
      <c r="VJ41" s="4">
        <v>1</v>
      </c>
      <c r="VK41" s="4"/>
      <c r="VL41" s="4"/>
    </row>
    <row r="42" spans="1:584" x14ac:dyDescent="0.25">
      <c r="A42" s="58">
        <v>29</v>
      </c>
      <c r="B42" s="4" t="s">
        <v>3223</v>
      </c>
      <c r="C42" s="58">
        <v>1</v>
      </c>
      <c r="D42" s="58"/>
      <c r="E42" s="58"/>
      <c r="F42" s="4"/>
      <c r="G42" s="4"/>
      <c r="H42" s="4">
        <v>1</v>
      </c>
      <c r="I42" s="4">
        <v>1</v>
      </c>
      <c r="J42" s="4"/>
      <c r="K42" s="4"/>
      <c r="L42" s="4"/>
      <c r="M42" s="4">
        <v>1</v>
      </c>
      <c r="N42" s="4"/>
      <c r="O42" s="4">
        <v>1</v>
      </c>
      <c r="P42" s="4"/>
      <c r="Q42" s="4"/>
      <c r="R42" s="4"/>
      <c r="S42" s="4">
        <v>1</v>
      </c>
      <c r="T42" s="4"/>
      <c r="U42" s="4"/>
      <c r="V42" s="4">
        <v>1</v>
      </c>
      <c r="W42" s="4"/>
      <c r="X42" s="4">
        <v>1</v>
      </c>
      <c r="Y42" s="4"/>
      <c r="Z42" s="4"/>
      <c r="AA42" s="4"/>
      <c r="AB42" s="4">
        <v>1</v>
      </c>
      <c r="AC42" s="4"/>
      <c r="AD42" s="4"/>
      <c r="AE42" s="4"/>
      <c r="AF42" s="4">
        <v>1</v>
      </c>
      <c r="AG42" s="58">
        <v>1</v>
      </c>
      <c r="AH42" s="58"/>
      <c r="AI42" s="58"/>
      <c r="AJ42" s="4"/>
      <c r="AK42" s="4"/>
      <c r="AL42" s="4">
        <v>1</v>
      </c>
      <c r="AM42" s="4">
        <v>1</v>
      </c>
      <c r="AN42" s="4"/>
      <c r="AO42" s="4"/>
      <c r="AP42" s="4"/>
      <c r="AQ42" s="4">
        <v>1</v>
      </c>
      <c r="AR42" s="4"/>
      <c r="AS42" s="4">
        <v>1</v>
      </c>
      <c r="AT42" s="4"/>
      <c r="AU42" s="4"/>
      <c r="AV42" s="4"/>
      <c r="AW42" s="4">
        <v>1</v>
      </c>
      <c r="AX42" s="4"/>
      <c r="AY42" s="4"/>
      <c r="AZ42" s="4">
        <v>1</v>
      </c>
      <c r="BA42" s="4"/>
      <c r="BB42" s="4">
        <v>1</v>
      </c>
      <c r="BC42" s="4"/>
      <c r="BD42" s="4"/>
      <c r="BE42" s="4"/>
      <c r="BF42" s="4">
        <v>1</v>
      </c>
      <c r="BG42" s="4"/>
      <c r="BH42" s="4"/>
      <c r="BI42" s="4"/>
      <c r="BJ42" s="4">
        <v>1</v>
      </c>
      <c r="BK42" s="58">
        <v>1</v>
      </c>
      <c r="BL42" s="58"/>
      <c r="BM42" s="58"/>
      <c r="BN42" s="4"/>
      <c r="BO42" s="4"/>
      <c r="BP42" s="4">
        <v>1</v>
      </c>
      <c r="BQ42" s="4">
        <v>1</v>
      </c>
      <c r="BR42" s="4"/>
      <c r="BS42" s="4"/>
      <c r="BT42" s="4"/>
      <c r="BU42" s="4">
        <v>1</v>
      </c>
      <c r="BV42" s="4"/>
      <c r="BW42" s="4">
        <v>1</v>
      </c>
      <c r="BX42" s="4"/>
      <c r="BY42" s="4"/>
      <c r="BZ42" s="4"/>
      <c r="CA42" s="4">
        <v>1</v>
      </c>
      <c r="CB42" s="4"/>
      <c r="CC42" s="4"/>
      <c r="CD42" s="4">
        <v>1</v>
      </c>
      <c r="CE42" s="4"/>
      <c r="CF42" s="4">
        <v>1</v>
      </c>
      <c r="CG42" s="4"/>
      <c r="CH42" s="4"/>
      <c r="CI42" s="4"/>
      <c r="CJ42" s="4">
        <v>1</v>
      </c>
      <c r="CK42" s="4"/>
      <c r="CL42" s="4"/>
      <c r="CM42" s="4"/>
      <c r="CN42" s="4">
        <v>1</v>
      </c>
      <c r="CO42" s="58">
        <v>1</v>
      </c>
      <c r="CP42" s="58"/>
      <c r="CQ42" s="58"/>
      <c r="CR42" s="4"/>
      <c r="CS42" s="4"/>
      <c r="CT42" s="4">
        <v>1</v>
      </c>
      <c r="CU42" s="4">
        <v>1</v>
      </c>
      <c r="CV42" s="4"/>
      <c r="CW42" s="4"/>
      <c r="CX42" s="4"/>
      <c r="CY42" s="4">
        <v>1</v>
      </c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>
        <v>1</v>
      </c>
      <c r="DK42" s="4"/>
      <c r="DL42" s="4"/>
      <c r="DM42" s="4"/>
      <c r="DN42" s="4">
        <v>1</v>
      </c>
      <c r="DO42" s="4"/>
      <c r="DP42" s="4"/>
      <c r="DQ42" s="4"/>
      <c r="DR42" s="4">
        <v>1</v>
      </c>
      <c r="DS42" s="58">
        <v>1</v>
      </c>
      <c r="DT42" s="58"/>
      <c r="DU42" s="58"/>
      <c r="DV42" s="4"/>
      <c r="DW42" s="4"/>
      <c r="DX42" s="4">
        <v>1</v>
      </c>
      <c r="DY42" s="4">
        <v>1</v>
      </c>
      <c r="DZ42" s="4"/>
      <c r="EA42" s="4"/>
      <c r="EB42" s="4"/>
      <c r="EC42" s="4">
        <v>1</v>
      </c>
      <c r="ED42" s="4"/>
      <c r="EE42" s="4">
        <v>1</v>
      </c>
      <c r="EF42" s="4"/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/>
      <c r="EV42" s="4">
        <v>1</v>
      </c>
      <c r="EW42" s="58">
        <v>1</v>
      </c>
      <c r="EX42" s="58"/>
      <c r="EY42" s="58"/>
      <c r="EZ42" s="4"/>
      <c r="FA42" s="4"/>
      <c r="FB42" s="4">
        <v>1</v>
      </c>
      <c r="FC42" s="4"/>
      <c r="FD42" s="4">
        <v>1</v>
      </c>
      <c r="FE42" s="4"/>
      <c r="FF42" s="4"/>
      <c r="FG42" s="4">
        <v>1</v>
      </c>
      <c r="FH42" s="4"/>
      <c r="FI42" s="4">
        <v>1</v>
      </c>
      <c r="FJ42" s="4"/>
      <c r="FK42" s="4"/>
      <c r="FL42" s="4"/>
      <c r="FM42" s="4">
        <v>1</v>
      </c>
      <c r="FN42" s="4"/>
      <c r="FO42" s="4"/>
      <c r="FP42" s="4">
        <v>1</v>
      </c>
      <c r="FQ42" s="4"/>
      <c r="FR42" s="4">
        <v>1</v>
      </c>
      <c r="FS42" s="4"/>
      <c r="FT42" s="4"/>
      <c r="FU42" s="4"/>
      <c r="FV42" s="4">
        <v>1</v>
      </c>
      <c r="FW42" s="4"/>
      <c r="FX42" s="4"/>
      <c r="FY42" s="4">
        <v>1</v>
      </c>
      <c r="FZ42" s="4"/>
      <c r="GA42" s="58">
        <v>1</v>
      </c>
      <c r="GB42" s="58"/>
      <c r="GC42" s="58"/>
      <c r="GD42" s="4"/>
      <c r="GE42" s="4"/>
      <c r="GF42" s="4">
        <v>1</v>
      </c>
      <c r="GG42" s="4">
        <v>1</v>
      </c>
      <c r="GH42" s="4"/>
      <c r="GI42" s="4"/>
      <c r="GJ42" s="4"/>
      <c r="GK42" s="4">
        <v>1</v>
      </c>
      <c r="GL42" s="4"/>
      <c r="GM42" s="4">
        <v>1</v>
      </c>
      <c r="GN42" s="4"/>
      <c r="GO42" s="4"/>
      <c r="GP42" s="4"/>
      <c r="GQ42" s="4">
        <v>1</v>
      </c>
      <c r="GR42" s="4"/>
      <c r="GS42" s="4"/>
      <c r="GT42" s="4">
        <v>1</v>
      </c>
      <c r="GU42" s="4"/>
      <c r="GV42" s="4">
        <v>1</v>
      </c>
      <c r="GW42" s="4"/>
      <c r="GX42" s="4"/>
      <c r="GY42" s="4"/>
      <c r="GZ42" s="4">
        <v>1</v>
      </c>
      <c r="HA42" s="4"/>
      <c r="HB42" s="4"/>
      <c r="HC42" s="4"/>
      <c r="HD42" s="4">
        <v>1</v>
      </c>
      <c r="HE42" s="4"/>
      <c r="HF42" s="4">
        <v>1</v>
      </c>
      <c r="HG42" s="4"/>
      <c r="HH42" s="4"/>
      <c r="HI42" s="4"/>
      <c r="HJ42" s="4">
        <v>1</v>
      </c>
      <c r="HK42" s="4"/>
      <c r="HL42" s="4">
        <v>1</v>
      </c>
      <c r="HM42" s="4"/>
      <c r="HN42" s="4"/>
      <c r="HO42" s="4">
        <v>1</v>
      </c>
      <c r="HP42" s="4"/>
      <c r="HQ42" s="4"/>
      <c r="HR42" s="4">
        <v>1</v>
      </c>
      <c r="HS42" s="4"/>
      <c r="HT42" s="4"/>
      <c r="HU42" s="4">
        <v>1</v>
      </c>
      <c r="HV42" s="4"/>
      <c r="HW42" s="4"/>
      <c r="HX42" s="4">
        <v>1</v>
      </c>
      <c r="HY42" s="4"/>
      <c r="HZ42" s="4">
        <v>1</v>
      </c>
      <c r="IA42" s="4"/>
      <c r="IB42" s="4"/>
      <c r="IC42" s="4"/>
      <c r="ID42" s="4">
        <v>1</v>
      </c>
      <c r="IE42" s="4"/>
      <c r="IF42" s="4"/>
      <c r="IG42" s="4"/>
      <c r="IH42" s="4">
        <v>1</v>
      </c>
      <c r="II42" s="58">
        <v>1</v>
      </c>
      <c r="IJ42" s="58"/>
      <c r="IK42" s="58"/>
      <c r="IL42" s="4"/>
      <c r="IM42" s="4"/>
      <c r="IN42" s="4">
        <v>1</v>
      </c>
      <c r="IO42" s="4"/>
      <c r="IP42" s="4"/>
      <c r="IQ42" s="4">
        <v>1</v>
      </c>
      <c r="IR42" s="4"/>
      <c r="IS42" s="4">
        <v>1</v>
      </c>
      <c r="IT42" s="4"/>
      <c r="IU42" s="4">
        <v>1</v>
      </c>
      <c r="IV42" s="4"/>
      <c r="IW42" s="4"/>
      <c r="IX42" s="4"/>
      <c r="IY42" s="4">
        <v>1</v>
      </c>
      <c r="IZ42" s="4"/>
      <c r="JA42" s="4"/>
      <c r="JB42" s="4">
        <v>1</v>
      </c>
      <c r="JC42" s="4"/>
      <c r="JD42" s="4"/>
      <c r="JE42" s="4"/>
      <c r="JF42" s="4">
        <v>1</v>
      </c>
      <c r="JG42" s="4"/>
      <c r="JH42" s="4">
        <v>1</v>
      </c>
      <c r="JI42" s="4"/>
      <c r="JJ42" s="4"/>
      <c r="JK42" s="4"/>
      <c r="JL42" s="4">
        <v>1</v>
      </c>
      <c r="JM42" s="58">
        <v>1</v>
      </c>
      <c r="JN42" s="58"/>
      <c r="JO42" s="58"/>
      <c r="JP42" s="4"/>
      <c r="JQ42" s="4"/>
      <c r="JR42" s="4">
        <v>1</v>
      </c>
      <c r="JS42" s="4">
        <v>1</v>
      </c>
      <c r="JT42" s="4"/>
      <c r="JU42" s="4"/>
      <c r="JV42" s="4"/>
      <c r="JW42" s="4"/>
      <c r="JX42" s="4">
        <v>1</v>
      </c>
      <c r="JY42" s="4">
        <v>1</v>
      </c>
      <c r="JZ42" s="4"/>
      <c r="KA42" s="4"/>
      <c r="KB42" s="4"/>
      <c r="KC42" s="4">
        <v>1</v>
      </c>
      <c r="KD42" s="4"/>
      <c r="KE42" s="4"/>
      <c r="KF42" s="4">
        <v>1</v>
      </c>
      <c r="KG42" s="4"/>
      <c r="KH42" s="4">
        <v>1</v>
      </c>
      <c r="KI42" s="4"/>
      <c r="KJ42" s="4"/>
      <c r="KK42" s="4"/>
      <c r="KL42" s="4">
        <v>1</v>
      </c>
      <c r="KM42" s="4"/>
      <c r="KN42" s="4"/>
      <c r="KO42" s="4"/>
      <c r="KP42" s="4">
        <v>1</v>
      </c>
      <c r="KQ42" s="58">
        <v>1</v>
      </c>
      <c r="KR42" s="58"/>
      <c r="KS42" s="58"/>
      <c r="KT42" s="4"/>
      <c r="KU42" s="4"/>
      <c r="KV42" s="4">
        <v>1</v>
      </c>
      <c r="KW42" s="4">
        <v>1</v>
      </c>
      <c r="KX42" s="4"/>
      <c r="KY42" s="4"/>
      <c r="KZ42" s="4"/>
      <c r="LA42" s="4">
        <v>1</v>
      </c>
      <c r="LB42" s="4"/>
      <c r="LC42" s="4">
        <v>1</v>
      </c>
      <c r="LD42" s="4"/>
      <c r="LE42" s="4"/>
      <c r="LF42" s="4"/>
      <c r="LG42" s="4">
        <v>1</v>
      </c>
      <c r="LH42" s="4"/>
      <c r="LI42" s="4"/>
      <c r="LJ42" s="4">
        <v>1</v>
      </c>
      <c r="LK42" s="4"/>
      <c r="LL42" s="4">
        <v>1</v>
      </c>
      <c r="LM42" s="4"/>
      <c r="LN42" s="4"/>
      <c r="LO42" s="4"/>
      <c r="LP42" s="4">
        <v>1</v>
      </c>
      <c r="LQ42" s="4"/>
      <c r="LR42" s="4"/>
      <c r="LS42" s="4"/>
      <c r="LT42" s="4">
        <v>1</v>
      </c>
      <c r="LU42" s="58">
        <v>1</v>
      </c>
      <c r="LV42" s="58"/>
      <c r="LW42" s="58"/>
      <c r="LX42" s="4"/>
      <c r="LY42" s="4"/>
      <c r="LZ42" s="4">
        <v>1</v>
      </c>
      <c r="MA42" s="4">
        <v>1</v>
      </c>
      <c r="MB42" s="4"/>
      <c r="MC42" s="4"/>
      <c r="MD42" s="4"/>
      <c r="ME42" s="4">
        <v>1</v>
      </c>
      <c r="MF42" s="4"/>
      <c r="MG42" s="4">
        <v>1</v>
      </c>
      <c r="MH42" s="4"/>
      <c r="MI42" s="4"/>
      <c r="MJ42" s="4"/>
      <c r="MK42" s="4">
        <v>1</v>
      </c>
      <c r="ML42" s="4"/>
      <c r="MM42" s="4"/>
      <c r="MN42" s="4">
        <v>1</v>
      </c>
      <c r="MO42" s="4"/>
      <c r="MP42" s="4">
        <v>1</v>
      </c>
      <c r="MQ42" s="4"/>
      <c r="MR42" s="4"/>
      <c r="MS42" s="4"/>
      <c r="MT42" s="4">
        <v>1</v>
      </c>
      <c r="MU42" s="4"/>
      <c r="MV42" s="4"/>
      <c r="MW42" s="4"/>
      <c r="MX42" s="4">
        <v>1</v>
      </c>
      <c r="MY42" s="4">
        <v>1</v>
      </c>
      <c r="MZ42" s="4"/>
      <c r="NA42" s="4"/>
      <c r="NB42" s="4"/>
      <c r="NC42" s="4">
        <v>1</v>
      </c>
      <c r="ND42" s="4"/>
      <c r="NE42" s="4"/>
      <c r="NF42" s="4"/>
      <c r="NG42" s="4">
        <v>1</v>
      </c>
      <c r="NH42" s="4">
        <v>1</v>
      </c>
      <c r="NI42" s="4"/>
      <c r="NJ42" s="4"/>
      <c r="NK42" s="4"/>
      <c r="NL42" s="4">
        <v>1</v>
      </c>
      <c r="NM42" s="4"/>
      <c r="NN42" s="4"/>
      <c r="NO42" s="4">
        <v>1</v>
      </c>
      <c r="NP42" s="4"/>
      <c r="NQ42" s="4">
        <v>1</v>
      </c>
      <c r="NR42" s="4"/>
      <c r="NS42" s="4"/>
      <c r="NT42" s="4"/>
      <c r="NU42" s="4">
        <v>1</v>
      </c>
      <c r="NV42" s="4"/>
      <c r="NW42" s="4"/>
      <c r="NX42" s="4"/>
      <c r="NY42" s="4">
        <v>1</v>
      </c>
      <c r="NZ42" s="58">
        <v>1</v>
      </c>
      <c r="OA42" s="58"/>
      <c r="OB42" s="58"/>
      <c r="OC42" s="4"/>
      <c r="OD42" s="4"/>
      <c r="OE42" s="4">
        <v>1</v>
      </c>
      <c r="OF42" s="4">
        <v>1</v>
      </c>
      <c r="OG42" s="4"/>
      <c r="OH42" s="4"/>
      <c r="OI42" s="4"/>
      <c r="OJ42" s="4">
        <v>1</v>
      </c>
      <c r="OK42" s="4"/>
      <c r="OL42" s="4">
        <v>1</v>
      </c>
      <c r="OM42" s="4"/>
      <c r="ON42" s="4"/>
      <c r="OO42" s="4"/>
      <c r="OP42" s="4">
        <v>1</v>
      </c>
      <c r="OQ42" s="4"/>
      <c r="OR42" s="4"/>
      <c r="OS42" s="4">
        <v>1</v>
      </c>
      <c r="OT42" s="4"/>
      <c r="OU42" s="4">
        <v>1</v>
      </c>
      <c r="OV42" s="4"/>
      <c r="OW42" s="4"/>
      <c r="OX42" s="4"/>
      <c r="OY42" s="4">
        <v>1</v>
      </c>
      <c r="OZ42" s="4"/>
      <c r="PA42" s="4"/>
      <c r="PB42" s="4"/>
      <c r="PC42" s="4">
        <v>1</v>
      </c>
      <c r="PD42" s="58">
        <v>1</v>
      </c>
      <c r="PE42" s="58"/>
      <c r="PF42" s="58"/>
      <c r="PG42" s="4"/>
      <c r="PH42" s="4"/>
      <c r="PI42" s="4">
        <v>1</v>
      </c>
      <c r="PJ42" s="4">
        <v>1</v>
      </c>
      <c r="PK42" s="4"/>
      <c r="PL42" s="4"/>
      <c r="PM42" s="4"/>
      <c r="PN42" s="4">
        <v>1</v>
      </c>
      <c r="PO42" s="4"/>
      <c r="PP42" s="4">
        <v>1</v>
      </c>
      <c r="PQ42" s="4"/>
      <c r="PR42" s="4"/>
      <c r="PS42" s="4"/>
      <c r="PT42" s="4">
        <v>1</v>
      </c>
      <c r="PU42" s="4"/>
      <c r="PV42" s="4"/>
      <c r="PW42" s="4">
        <v>1</v>
      </c>
      <c r="PX42" s="4"/>
      <c r="PY42" s="4">
        <v>1</v>
      </c>
      <c r="PZ42" s="4"/>
      <c r="QA42" s="4"/>
      <c r="QB42" s="4"/>
      <c r="QC42" s="4">
        <v>1</v>
      </c>
      <c r="QD42" s="4"/>
      <c r="QE42" s="4"/>
      <c r="QF42" s="4"/>
      <c r="QG42" s="4">
        <v>1</v>
      </c>
      <c r="QH42" s="4">
        <v>1</v>
      </c>
      <c r="QI42" s="4"/>
      <c r="QJ42" s="4"/>
      <c r="QK42" s="4"/>
      <c r="QL42" s="4">
        <v>1</v>
      </c>
      <c r="QM42" s="4"/>
      <c r="QN42" s="4"/>
      <c r="QO42" s="4"/>
      <c r="QP42" s="4">
        <v>1</v>
      </c>
      <c r="QQ42" s="4">
        <v>1</v>
      </c>
      <c r="QR42" s="4"/>
      <c r="QS42" s="4"/>
      <c r="QT42" s="4"/>
      <c r="QU42" s="4">
        <v>1</v>
      </c>
      <c r="QV42" s="4"/>
      <c r="QW42" s="4"/>
      <c r="QX42" s="4">
        <v>1</v>
      </c>
      <c r="QY42" s="4"/>
      <c r="QZ42" s="4">
        <v>1</v>
      </c>
      <c r="RA42" s="4"/>
      <c r="RB42" s="4"/>
      <c r="RC42" s="4"/>
      <c r="RD42" s="4">
        <v>1</v>
      </c>
      <c r="RE42" s="4"/>
      <c r="RF42" s="4"/>
      <c r="RG42" s="4">
        <v>1</v>
      </c>
      <c r="RH42" s="4"/>
      <c r="RI42" s="4">
        <v>1</v>
      </c>
      <c r="RJ42" s="4"/>
      <c r="RK42" s="4"/>
      <c r="RL42" s="4"/>
      <c r="RM42" s="4">
        <v>1</v>
      </c>
      <c r="RN42" s="4"/>
      <c r="RO42" s="4"/>
      <c r="RP42" s="4"/>
      <c r="RQ42" s="4">
        <v>1</v>
      </c>
      <c r="RR42" s="58">
        <v>1</v>
      </c>
      <c r="RS42" s="58"/>
      <c r="RT42" s="58"/>
      <c r="RU42" s="4"/>
      <c r="RV42" s="4"/>
      <c r="RW42" s="4">
        <v>1</v>
      </c>
      <c r="RX42" s="4">
        <v>1</v>
      </c>
      <c r="RY42" s="4"/>
      <c r="RZ42" s="4"/>
      <c r="SA42" s="4"/>
      <c r="SB42" s="4">
        <v>1</v>
      </c>
      <c r="SC42" s="4"/>
      <c r="SD42" s="4">
        <v>1</v>
      </c>
      <c r="SE42" s="4"/>
      <c r="SF42" s="4"/>
      <c r="SG42" s="4">
        <v>1</v>
      </c>
      <c r="SH42" s="4"/>
      <c r="SI42" s="4"/>
      <c r="SJ42" s="4"/>
      <c r="SK42" s="4">
        <v>1</v>
      </c>
      <c r="SL42" s="4"/>
      <c r="SM42" s="4">
        <v>1</v>
      </c>
      <c r="SN42" s="4"/>
      <c r="SO42" s="4"/>
      <c r="SP42" s="4"/>
      <c r="SQ42" s="4">
        <v>1</v>
      </c>
      <c r="SR42" s="4"/>
      <c r="SS42" s="4">
        <v>1</v>
      </c>
      <c r="ST42" s="4"/>
      <c r="SU42" s="4"/>
      <c r="SV42" s="4">
        <v>1</v>
      </c>
      <c r="SW42" s="4"/>
      <c r="SX42" s="4"/>
      <c r="SY42" s="4"/>
      <c r="SZ42" s="4"/>
      <c r="TA42" s="4">
        <v>1</v>
      </c>
      <c r="TB42" s="4">
        <v>1</v>
      </c>
      <c r="TC42" s="4"/>
      <c r="TD42" s="4"/>
      <c r="TE42" s="4"/>
      <c r="TF42" s="4">
        <v>1</v>
      </c>
      <c r="TG42" s="4"/>
      <c r="TH42" s="4">
        <v>1</v>
      </c>
      <c r="TI42" s="4"/>
      <c r="TJ42" s="4"/>
      <c r="TK42" s="4">
        <v>1</v>
      </c>
      <c r="TL42" s="4"/>
      <c r="TM42" s="4"/>
      <c r="TN42" s="4"/>
      <c r="TO42" s="4">
        <v>1</v>
      </c>
      <c r="TP42" s="4"/>
      <c r="TQ42" s="4">
        <v>1</v>
      </c>
      <c r="TR42" s="4"/>
      <c r="TS42" s="4"/>
      <c r="TT42" s="4"/>
      <c r="TU42" s="4">
        <v>1</v>
      </c>
      <c r="TV42" s="4"/>
      <c r="TW42" s="4">
        <v>1</v>
      </c>
      <c r="TX42" s="4"/>
      <c r="TY42" s="4"/>
      <c r="TZ42" s="4">
        <v>1</v>
      </c>
      <c r="UA42" s="4"/>
      <c r="UB42" s="4"/>
      <c r="UC42" s="4"/>
      <c r="UD42" s="4">
        <v>1</v>
      </c>
      <c r="UE42" s="4"/>
      <c r="UF42" s="4">
        <v>1</v>
      </c>
      <c r="UG42" s="4"/>
      <c r="UH42" s="4"/>
      <c r="UI42" s="4">
        <v>1</v>
      </c>
      <c r="UJ42" s="4"/>
      <c r="UK42" s="4"/>
      <c r="UL42" s="4"/>
      <c r="UM42" s="4">
        <v>1</v>
      </c>
      <c r="UN42" s="4"/>
      <c r="UO42" s="4">
        <v>1</v>
      </c>
      <c r="UP42" s="4"/>
      <c r="UQ42" s="4"/>
      <c r="UR42" s="4">
        <v>1</v>
      </c>
      <c r="US42" s="4"/>
      <c r="UT42" s="4"/>
      <c r="UU42" s="4">
        <v>1</v>
      </c>
      <c r="UV42" s="4"/>
      <c r="UW42" s="4"/>
      <c r="UX42" s="4"/>
      <c r="UY42" s="4"/>
      <c r="UZ42" s="4">
        <v>1</v>
      </c>
      <c r="VA42" s="58">
        <v>1</v>
      </c>
      <c r="VB42" s="58"/>
      <c r="VC42" s="58"/>
      <c r="VD42" s="4">
        <v>1</v>
      </c>
      <c r="VE42" s="4"/>
      <c r="VF42" s="4"/>
      <c r="VG42" s="4">
        <v>1</v>
      </c>
      <c r="VH42" s="4"/>
      <c r="VI42" s="4"/>
      <c r="VJ42" s="4">
        <v>1</v>
      </c>
      <c r="VK42" s="4"/>
      <c r="VL42" s="4"/>
    </row>
    <row r="43" spans="1:584" x14ac:dyDescent="0.25">
      <c r="A43" s="58">
        <v>30</v>
      </c>
      <c r="B43" s="4" t="s">
        <v>3224</v>
      </c>
      <c r="C43" s="58"/>
      <c r="D43" s="58">
        <v>1</v>
      </c>
      <c r="E43" s="58"/>
      <c r="F43" s="4">
        <v>1</v>
      </c>
      <c r="G43" s="4"/>
      <c r="H43" s="4"/>
      <c r="I43" s="4">
        <v>1</v>
      </c>
      <c r="J43" s="4"/>
      <c r="K43" s="4"/>
      <c r="L43" s="4">
        <v>1</v>
      </c>
      <c r="M43" s="4"/>
      <c r="N43" s="4"/>
      <c r="O43" s="4">
        <v>1</v>
      </c>
      <c r="P43" s="4"/>
      <c r="Q43" s="4"/>
      <c r="R43" s="4"/>
      <c r="S43" s="4"/>
      <c r="T43" s="4">
        <v>1</v>
      </c>
      <c r="U43" s="4">
        <v>1</v>
      </c>
      <c r="V43" s="4"/>
      <c r="W43" s="4"/>
      <c r="X43" s="4">
        <v>1</v>
      </c>
      <c r="Y43" s="4"/>
      <c r="Z43" s="4"/>
      <c r="AA43" s="4">
        <v>1</v>
      </c>
      <c r="AB43" s="4"/>
      <c r="AC43" s="4"/>
      <c r="AD43" s="4">
        <v>1</v>
      </c>
      <c r="AE43" s="4"/>
      <c r="AF43" s="4"/>
      <c r="AG43" s="58"/>
      <c r="AH43" s="58">
        <v>1</v>
      </c>
      <c r="AI43" s="58"/>
      <c r="AJ43" s="4">
        <v>1</v>
      </c>
      <c r="AK43" s="4"/>
      <c r="AL43" s="4"/>
      <c r="AM43" s="4">
        <v>1</v>
      </c>
      <c r="AN43" s="4"/>
      <c r="AO43" s="4"/>
      <c r="AP43" s="4">
        <v>1</v>
      </c>
      <c r="AQ43" s="4"/>
      <c r="AR43" s="4"/>
      <c r="AS43" s="4">
        <v>1</v>
      </c>
      <c r="AT43" s="4"/>
      <c r="AU43" s="4"/>
      <c r="AV43" s="4"/>
      <c r="AW43" s="4"/>
      <c r="AX43" s="4">
        <v>1</v>
      </c>
      <c r="AY43" s="4">
        <v>1</v>
      </c>
      <c r="AZ43" s="4"/>
      <c r="BA43" s="4"/>
      <c r="BB43" s="4">
        <v>1</v>
      </c>
      <c r="BC43" s="4"/>
      <c r="BD43" s="4"/>
      <c r="BE43" s="4">
        <v>1</v>
      </c>
      <c r="BF43" s="4"/>
      <c r="BG43" s="4"/>
      <c r="BH43" s="4">
        <v>1</v>
      </c>
      <c r="BI43" s="4"/>
      <c r="BJ43" s="4"/>
      <c r="BK43" s="58"/>
      <c r="BL43" s="58">
        <v>1</v>
      </c>
      <c r="BM43" s="58"/>
      <c r="BN43" s="4">
        <v>1</v>
      </c>
      <c r="BO43" s="4"/>
      <c r="BP43" s="4"/>
      <c r="BQ43" s="4">
        <v>1</v>
      </c>
      <c r="BR43" s="4"/>
      <c r="BS43" s="4"/>
      <c r="BT43" s="4">
        <v>1</v>
      </c>
      <c r="BU43" s="4"/>
      <c r="BV43" s="4"/>
      <c r="BW43" s="4">
        <v>1</v>
      </c>
      <c r="BX43" s="4"/>
      <c r="BY43" s="4"/>
      <c r="BZ43" s="4"/>
      <c r="CA43" s="4"/>
      <c r="CB43" s="4">
        <v>1</v>
      </c>
      <c r="CC43" s="4">
        <v>1</v>
      </c>
      <c r="CD43" s="4"/>
      <c r="CE43" s="4"/>
      <c r="CF43" s="4">
        <v>1</v>
      </c>
      <c r="CG43" s="4"/>
      <c r="CH43" s="4"/>
      <c r="CI43" s="4">
        <v>1</v>
      </c>
      <c r="CJ43" s="4"/>
      <c r="CK43" s="4"/>
      <c r="CL43" s="4">
        <v>1</v>
      </c>
      <c r="CM43" s="4"/>
      <c r="CN43" s="4"/>
      <c r="CO43" s="58"/>
      <c r="CP43" s="58">
        <v>1</v>
      </c>
      <c r="CQ43" s="58"/>
      <c r="CR43" s="4">
        <v>1</v>
      </c>
      <c r="CS43" s="4"/>
      <c r="CT43" s="4"/>
      <c r="CU43" s="4">
        <v>1</v>
      </c>
      <c r="CV43" s="4"/>
      <c r="CW43" s="4"/>
      <c r="CX43" s="4">
        <v>1</v>
      </c>
      <c r="CY43" s="4"/>
      <c r="CZ43" s="4"/>
      <c r="DA43" s="4"/>
      <c r="DB43" s="4">
        <v>1</v>
      </c>
      <c r="DC43" s="4"/>
      <c r="DD43" s="4"/>
      <c r="DE43" s="4"/>
      <c r="DF43" s="4">
        <v>1</v>
      </c>
      <c r="DG43" s="4">
        <v>1</v>
      </c>
      <c r="DH43" s="4"/>
      <c r="DI43" s="4"/>
      <c r="DJ43" s="4">
        <v>1</v>
      </c>
      <c r="DK43" s="4"/>
      <c r="DL43" s="4"/>
      <c r="DM43" s="4">
        <v>1</v>
      </c>
      <c r="DN43" s="4"/>
      <c r="DO43" s="4"/>
      <c r="DP43" s="4">
        <v>1</v>
      </c>
      <c r="DQ43" s="4"/>
      <c r="DR43" s="4"/>
      <c r="DS43" s="58"/>
      <c r="DT43" s="58">
        <v>1</v>
      </c>
      <c r="DU43" s="58"/>
      <c r="DV43" s="4">
        <v>1</v>
      </c>
      <c r="DW43" s="4"/>
      <c r="DX43" s="4"/>
      <c r="DY43" s="4">
        <v>1</v>
      </c>
      <c r="DZ43" s="4"/>
      <c r="EA43" s="4"/>
      <c r="EB43" s="4">
        <v>1</v>
      </c>
      <c r="EC43" s="4"/>
      <c r="ED43" s="4"/>
      <c r="EE43" s="4">
        <v>1</v>
      </c>
      <c r="EF43" s="4"/>
      <c r="EG43" s="4"/>
      <c r="EH43" s="4"/>
      <c r="EI43" s="4"/>
      <c r="EJ43" s="4">
        <v>1</v>
      </c>
      <c r="EK43" s="4">
        <v>1</v>
      </c>
      <c r="EL43" s="4"/>
      <c r="EM43" s="4"/>
      <c r="EN43" s="4"/>
      <c r="EO43" s="4">
        <v>1</v>
      </c>
      <c r="EP43" s="4"/>
      <c r="EQ43" s="4">
        <v>1</v>
      </c>
      <c r="ER43" s="4"/>
      <c r="ES43" s="4"/>
      <c r="ET43" s="4">
        <v>1</v>
      </c>
      <c r="EU43" s="4"/>
      <c r="EV43" s="4"/>
      <c r="EW43" s="58"/>
      <c r="EX43" s="58">
        <v>1</v>
      </c>
      <c r="EY43" s="58"/>
      <c r="EZ43" s="4">
        <v>1</v>
      </c>
      <c r="FA43" s="4"/>
      <c r="FB43" s="4"/>
      <c r="FC43" s="4"/>
      <c r="FD43" s="4">
        <v>1</v>
      </c>
      <c r="FE43" s="4"/>
      <c r="FF43" s="4">
        <v>1</v>
      </c>
      <c r="FG43" s="4"/>
      <c r="FH43" s="4"/>
      <c r="FI43" s="4">
        <v>1</v>
      </c>
      <c r="FJ43" s="4"/>
      <c r="FK43" s="4"/>
      <c r="FL43" s="4"/>
      <c r="FM43" s="4">
        <v>1</v>
      </c>
      <c r="FN43" s="4"/>
      <c r="FO43" s="4">
        <v>1</v>
      </c>
      <c r="FP43" s="4"/>
      <c r="FQ43" s="4"/>
      <c r="FR43" s="4">
        <v>1</v>
      </c>
      <c r="FS43" s="4"/>
      <c r="FT43" s="4"/>
      <c r="FU43" s="4">
        <v>1</v>
      </c>
      <c r="FV43" s="4"/>
      <c r="FW43" s="4"/>
      <c r="FX43" s="4"/>
      <c r="FY43" s="4">
        <v>1</v>
      </c>
      <c r="FZ43" s="4"/>
      <c r="GA43" s="58"/>
      <c r="GB43" s="58">
        <v>1</v>
      </c>
      <c r="GC43" s="58"/>
      <c r="GD43" s="4">
        <v>1</v>
      </c>
      <c r="GE43" s="4"/>
      <c r="GF43" s="4"/>
      <c r="GG43" s="4">
        <v>1</v>
      </c>
      <c r="GH43" s="4"/>
      <c r="GI43" s="4"/>
      <c r="GJ43" s="4">
        <v>1</v>
      </c>
      <c r="GK43" s="4"/>
      <c r="GL43" s="4"/>
      <c r="GM43" s="4">
        <v>1</v>
      </c>
      <c r="GN43" s="4"/>
      <c r="GO43" s="4"/>
      <c r="GP43" s="4"/>
      <c r="GQ43" s="4"/>
      <c r="GR43" s="4">
        <v>1</v>
      </c>
      <c r="GS43" s="4">
        <v>1</v>
      </c>
      <c r="GT43" s="4"/>
      <c r="GU43" s="4"/>
      <c r="GV43" s="4">
        <v>1</v>
      </c>
      <c r="GW43" s="4"/>
      <c r="GX43" s="4"/>
      <c r="GY43" s="4">
        <v>1</v>
      </c>
      <c r="GZ43" s="4"/>
      <c r="HA43" s="4"/>
      <c r="HB43" s="4">
        <v>1</v>
      </c>
      <c r="HC43" s="4"/>
      <c r="HD43" s="4"/>
      <c r="HE43" s="4"/>
      <c r="HF43" s="4">
        <v>1</v>
      </c>
      <c r="HG43" s="4"/>
      <c r="HH43" s="4">
        <v>1</v>
      </c>
      <c r="HI43" s="4"/>
      <c r="HJ43" s="4"/>
      <c r="HK43" s="4"/>
      <c r="HL43" s="4">
        <v>1</v>
      </c>
      <c r="HM43" s="4"/>
      <c r="HN43" s="4">
        <v>1</v>
      </c>
      <c r="HO43" s="4"/>
      <c r="HP43" s="4"/>
      <c r="HQ43" s="4"/>
      <c r="HR43" s="4">
        <v>1</v>
      </c>
      <c r="HS43" s="4"/>
      <c r="HT43" s="4"/>
      <c r="HU43" s="4">
        <v>1</v>
      </c>
      <c r="HV43" s="4"/>
      <c r="HW43" s="4">
        <v>1</v>
      </c>
      <c r="HX43" s="4"/>
      <c r="HY43" s="4"/>
      <c r="HZ43" s="4">
        <v>1</v>
      </c>
      <c r="IA43" s="4"/>
      <c r="IB43" s="4"/>
      <c r="IC43" s="4">
        <v>1</v>
      </c>
      <c r="ID43" s="4"/>
      <c r="IE43" s="4"/>
      <c r="IF43" s="4">
        <v>1</v>
      </c>
      <c r="IG43" s="4"/>
      <c r="IH43" s="4"/>
      <c r="II43" s="58"/>
      <c r="IJ43" s="58">
        <v>1</v>
      </c>
      <c r="IK43" s="58"/>
      <c r="IL43" s="4">
        <v>1</v>
      </c>
      <c r="IM43" s="4"/>
      <c r="IN43" s="4"/>
      <c r="IO43" s="4"/>
      <c r="IP43" s="4"/>
      <c r="IQ43" s="4">
        <v>1</v>
      </c>
      <c r="IR43" s="4">
        <v>1</v>
      </c>
      <c r="IS43" s="4"/>
      <c r="IT43" s="4"/>
      <c r="IU43" s="4">
        <v>1</v>
      </c>
      <c r="IV43" s="4"/>
      <c r="IW43" s="4"/>
      <c r="IX43" s="4"/>
      <c r="IY43" s="4"/>
      <c r="IZ43" s="4">
        <v>1</v>
      </c>
      <c r="JA43" s="4">
        <v>1</v>
      </c>
      <c r="JB43" s="4"/>
      <c r="JC43" s="4"/>
      <c r="JD43" s="4"/>
      <c r="JE43" s="4"/>
      <c r="JF43" s="4">
        <v>1</v>
      </c>
      <c r="JG43" s="4">
        <v>1</v>
      </c>
      <c r="JH43" s="4"/>
      <c r="JI43" s="4"/>
      <c r="JJ43" s="4">
        <v>1</v>
      </c>
      <c r="JK43" s="4"/>
      <c r="JL43" s="4"/>
      <c r="JM43" s="58"/>
      <c r="JN43" s="58">
        <v>1</v>
      </c>
      <c r="JO43" s="58"/>
      <c r="JP43" s="4">
        <v>1</v>
      </c>
      <c r="JQ43" s="4"/>
      <c r="JR43" s="4"/>
      <c r="JS43" s="4">
        <v>1</v>
      </c>
      <c r="JT43" s="4"/>
      <c r="JU43" s="4"/>
      <c r="JV43" s="4"/>
      <c r="JW43" s="4"/>
      <c r="JX43" s="4">
        <v>1</v>
      </c>
      <c r="JY43" s="4">
        <v>1</v>
      </c>
      <c r="JZ43" s="4"/>
      <c r="KA43" s="4"/>
      <c r="KB43" s="4"/>
      <c r="KC43" s="4"/>
      <c r="KD43" s="4">
        <v>1</v>
      </c>
      <c r="KE43" s="4">
        <v>1</v>
      </c>
      <c r="KF43" s="4"/>
      <c r="KG43" s="4"/>
      <c r="KH43" s="4">
        <v>1</v>
      </c>
      <c r="KI43" s="4"/>
      <c r="KJ43" s="4"/>
      <c r="KK43" s="4">
        <v>1</v>
      </c>
      <c r="KL43" s="4"/>
      <c r="KM43" s="4"/>
      <c r="KN43" s="4">
        <v>1</v>
      </c>
      <c r="KO43" s="4"/>
      <c r="KP43" s="4"/>
      <c r="KQ43" s="58"/>
      <c r="KR43" s="58">
        <v>1</v>
      </c>
      <c r="KS43" s="58"/>
      <c r="KT43" s="4">
        <v>1</v>
      </c>
      <c r="KU43" s="4"/>
      <c r="KV43" s="4"/>
      <c r="KW43" s="4">
        <v>1</v>
      </c>
      <c r="KX43" s="4"/>
      <c r="KY43" s="4"/>
      <c r="KZ43" s="4">
        <v>1</v>
      </c>
      <c r="LA43" s="4"/>
      <c r="LB43" s="4"/>
      <c r="LC43" s="4">
        <v>1</v>
      </c>
      <c r="LD43" s="4"/>
      <c r="LE43" s="4"/>
      <c r="LF43" s="4"/>
      <c r="LG43" s="4"/>
      <c r="LH43" s="4">
        <v>1</v>
      </c>
      <c r="LI43" s="4">
        <v>1</v>
      </c>
      <c r="LJ43" s="4"/>
      <c r="LK43" s="4"/>
      <c r="LL43" s="4">
        <v>1</v>
      </c>
      <c r="LM43" s="4"/>
      <c r="LN43" s="4"/>
      <c r="LO43" s="4">
        <v>1</v>
      </c>
      <c r="LP43" s="4"/>
      <c r="LQ43" s="4"/>
      <c r="LR43" s="4">
        <v>1</v>
      </c>
      <c r="LS43" s="4"/>
      <c r="LT43" s="4"/>
      <c r="LU43" s="58"/>
      <c r="LV43" s="58">
        <v>1</v>
      </c>
      <c r="LW43" s="58"/>
      <c r="LX43" s="4">
        <v>1</v>
      </c>
      <c r="LY43" s="4"/>
      <c r="LZ43" s="4"/>
      <c r="MA43" s="4">
        <v>1</v>
      </c>
      <c r="MB43" s="4"/>
      <c r="MC43" s="4"/>
      <c r="MD43" s="4">
        <v>1</v>
      </c>
      <c r="ME43" s="4"/>
      <c r="MF43" s="4"/>
      <c r="MG43" s="4">
        <v>1</v>
      </c>
      <c r="MH43" s="4"/>
      <c r="MI43" s="4"/>
      <c r="MJ43" s="4"/>
      <c r="MK43" s="4"/>
      <c r="ML43" s="4">
        <v>1</v>
      </c>
      <c r="MM43" s="4">
        <v>1</v>
      </c>
      <c r="MN43" s="4"/>
      <c r="MO43" s="4"/>
      <c r="MP43" s="4">
        <v>1</v>
      </c>
      <c r="MQ43" s="4"/>
      <c r="MR43" s="4"/>
      <c r="MS43" s="4">
        <v>1</v>
      </c>
      <c r="MT43" s="4"/>
      <c r="MU43" s="4"/>
      <c r="MV43" s="4">
        <v>1</v>
      </c>
      <c r="MW43" s="4"/>
      <c r="MX43" s="4"/>
      <c r="MY43" s="4">
        <v>1</v>
      </c>
      <c r="MZ43" s="4"/>
      <c r="NA43" s="4"/>
      <c r="NB43" s="4">
        <v>1</v>
      </c>
      <c r="NC43" s="4"/>
      <c r="ND43" s="4"/>
      <c r="NE43" s="4">
        <v>1</v>
      </c>
      <c r="NF43" s="4"/>
      <c r="NG43" s="4"/>
      <c r="NH43" s="4">
        <v>1</v>
      </c>
      <c r="NI43" s="4"/>
      <c r="NJ43" s="4"/>
      <c r="NK43" s="4"/>
      <c r="NL43" s="4"/>
      <c r="NM43" s="4">
        <v>1</v>
      </c>
      <c r="NN43" s="4">
        <v>1</v>
      </c>
      <c r="NO43" s="4"/>
      <c r="NP43" s="4"/>
      <c r="NQ43" s="4">
        <v>1</v>
      </c>
      <c r="NR43" s="4"/>
      <c r="NS43" s="4"/>
      <c r="NT43" s="4">
        <v>1</v>
      </c>
      <c r="NU43" s="4"/>
      <c r="NV43" s="4"/>
      <c r="NW43" s="4">
        <v>1</v>
      </c>
      <c r="NX43" s="4"/>
      <c r="NY43" s="4"/>
      <c r="NZ43" s="58"/>
      <c r="OA43" s="58">
        <v>1</v>
      </c>
      <c r="OB43" s="58"/>
      <c r="OC43" s="4">
        <v>1</v>
      </c>
      <c r="OD43" s="4"/>
      <c r="OE43" s="4"/>
      <c r="OF43" s="4">
        <v>1</v>
      </c>
      <c r="OG43" s="4"/>
      <c r="OH43" s="4"/>
      <c r="OI43" s="4">
        <v>1</v>
      </c>
      <c r="OJ43" s="4"/>
      <c r="OK43" s="4"/>
      <c r="OL43" s="4">
        <v>1</v>
      </c>
      <c r="OM43" s="4"/>
      <c r="ON43" s="4"/>
      <c r="OO43" s="4"/>
      <c r="OP43" s="4"/>
      <c r="OQ43" s="4">
        <v>1</v>
      </c>
      <c r="OR43" s="4">
        <v>1</v>
      </c>
      <c r="OS43" s="4"/>
      <c r="OT43" s="4"/>
      <c r="OU43" s="4">
        <v>1</v>
      </c>
      <c r="OV43" s="4"/>
      <c r="OW43" s="4"/>
      <c r="OX43" s="4">
        <v>1</v>
      </c>
      <c r="OY43" s="4"/>
      <c r="OZ43" s="4"/>
      <c r="PA43" s="4">
        <v>1</v>
      </c>
      <c r="PB43" s="4"/>
      <c r="PC43" s="4"/>
      <c r="PD43" s="58"/>
      <c r="PE43" s="58">
        <v>1</v>
      </c>
      <c r="PF43" s="58"/>
      <c r="PG43" s="4">
        <v>1</v>
      </c>
      <c r="PH43" s="4"/>
      <c r="PI43" s="4"/>
      <c r="PJ43" s="4">
        <v>1</v>
      </c>
      <c r="PK43" s="4"/>
      <c r="PL43" s="4"/>
      <c r="PM43" s="4">
        <v>1</v>
      </c>
      <c r="PN43" s="4"/>
      <c r="PO43" s="4"/>
      <c r="PP43" s="4">
        <v>1</v>
      </c>
      <c r="PQ43" s="4"/>
      <c r="PR43" s="4"/>
      <c r="PS43" s="4"/>
      <c r="PT43" s="4"/>
      <c r="PU43" s="4">
        <v>1</v>
      </c>
      <c r="PV43" s="4">
        <v>1</v>
      </c>
      <c r="PW43" s="4"/>
      <c r="PX43" s="4"/>
      <c r="PY43" s="4">
        <v>1</v>
      </c>
      <c r="PZ43" s="4"/>
      <c r="QA43" s="4"/>
      <c r="QB43" s="4">
        <v>1</v>
      </c>
      <c r="QC43" s="4"/>
      <c r="QD43" s="4"/>
      <c r="QE43" s="4">
        <v>1</v>
      </c>
      <c r="QF43" s="4"/>
      <c r="QG43" s="4"/>
      <c r="QH43" s="4">
        <v>1</v>
      </c>
      <c r="QI43" s="4"/>
      <c r="QJ43" s="4"/>
      <c r="QK43" s="4">
        <v>1</v>
      </c>
      <c r="QL43" s="4"/>
      <c r="QM43" s="4"/>
      <c r="QN43" s="4">
        <v>1</v>
      </c>
      <c r="QO43" s="4"/>
      <c r="QP43" s="4"/>
      <c r="QQ43" s="4">
        <v>1</v>
      </c>
      <c r="QR43" s="4"/>
      <c r="QS43" s="4"/>
      <c r="QT43" s="4"/>
      <c r="QU43" s="4"/>
      <c r="QV43" s="4">
        <v>1</v>
      </c>
      <c r="QW43" s="4">
        <v>1</v>
      </c>
      <c r="QX43" s="4"/>
      <c r="QY43" s="4"/>
      <c r="QZ43" s="4">
        <v>1</v>
      </c>
      <c r="RA43" s="4"/>
      <c r="RB43" s="4"/>
      <c r="RC43" s="4"/>
      <c r="RD43" s="4"/>
      <c r="RE43" s="4">
        <v>1</v>
      </c>
      <c r="RF43" s="4">
        <v>1</v>
      </c>
      <c r="RG43" s="4"/>
      <c r="RH43" s="4"/>
      <c r="RI43" s="4">
        <v>1</v>
      </c>
      <c r="RJ43" s="4"/>
      <c r="RK43" s="4"/>
      <c r="RL43" s="4">
        <v>1</v>
      </c>
      <c r="RM43" s="4"/>
      <c r="RN43" s="4"/>
      <c r="RO43" s="4">
        <v>1</v>
      </c>
      <c r="RP43" s="4"/>
      <c r="RQ43" s="4"/>
      <c r="RR43" s="58"/>
      <c r="RS43" s="58">
        <v>1</v>
      </c>
      <c r="RT43" s="58"/>
      <c r="RU43" s="4">
        <v>1</v>
      </c>
      <c r="RV43" s="4"/>
      <c r="RW43" s="4"/>
      <c r="RX43" s="4">
        <v>1</v>
      </c>
      <c r="RY43" s="4"/>
      <c r="RZ43" s="4"/>
      <c r="SA43" s="4">
        <v>1</v>
      </c>
      <c r="SB43" s="4"/>
      <c r="SC43" s="4"/>
      <c r="SD43" s="4">
        <v>1</v>
      </c>
      <c r="SE43" s="4"/>
      <c r="SF43" s="4"/>
      <c r="SG43" s="4">
        <v>1</v>
      </c>
      <c r="SH43" s="4"/>
      <c r="SI43" s="4"/>
      <c r="SJ43" s="4">
        <v>1</v>
      </c>
      <c r="SK43" s="4"/>
      <c r="SL43" s="4"/>
      <c r="SM43" s="4">
        <v>1</v>
      </c>
      <c r="SN43" s="4"/>
      <c r="SO43" s="4"/>
      <c r="SP43" s="4">
        <v>1</v>
      </c>
      <c r="SQ43" s="4"/>
      <c r="SR43" s="4"/>
      <c r="SS43" s="4">
        <v>1</v>
      </c>
      <c r="ST43" s="4"/>
      <c r="SU43" s="4"/>
      <c r="SV43" s="4">
        <v>1</v>
      </c>
      <c r="SW43" s="4"/>
      <c r="SX43" s="4"/>
      <c r="SY43" s="4">
        <v>1</v>
      </c>
      <c r="SZ43" s="4"/>
      <c r="TA43" s="4"/>
      <c r="TB43" s="4">
        <v>1</v>
      </c>
      <c r="TC43" s="4"/>
      <c r="TD43" s="4"/>
      <c r="TE43" s="4">
        <v>1</v>
      </c>
      <c r="TF43" s="4"/>
      <c r="TG43" s="4"/>
      <c r="TH43" s="4">
        <v>1</v>
      </c>
      <c r="TI43" s="4"/>
      <c r="TJ43" s="4"/>
      <c r="TK43" s="4">
        <v>1</v>
      </c>
      <c r="TL43" s="4"/>
      <c r="TM43" s="4"/>
      <c r="TN43" s="4">
        <v>1</v>
      </c>
      <c r="TO43" s="4"/>
      <c r="TP43" s="4"/>
      <c r="TQ43" s="4">
        <v>1</v>
      </c>
      <c r="TR43" s="4"/>
      <c r="TS43" s="4"/>
      <c r="TT43" s="4">
        <v>1</v>
      </c>
      <c r="TU43" s="4"/>
      <c r="TV43" s="4"/>
      <c r="TW43" s="4">
        <v>1</v>
      </c>
      <c r="TX43" s="4"/>
      <c r="TY43" s="4"/>
      <c r="TZ43" s="4">
        <v>1</v>
      </c>
      <c r="UA43" s="4"/>
      <c r="UB43" s="4"/>
      <c r="UC43" s="4">
        <v>1</v>
      </c>
      <c r="UD43" s="4"/>
      <c r="UE43" s="4"/>
      <c r="UF43" s="4">
        <v>1</v>
      </c>
      <c r="UG43" s="4"/>
      <c r="UH43" s="4"/>
      <c r="UI43" s="4">
        <v>1</v>
      </c>
      <c r="UJ43" s="4"/>
      <c r="UK43" s="4"/>
      <c r="UL43" s="4"/>
      <c r="UM43" s="4"/>
      <c r="UN43" s="4">
        <v>1</v>
      </c>
      <c r="UO43" s="4">
        <v>1</v>
      </c>
      <c r="UP43" s="4"/>
      <c r="UQ43" s="4"/>
      <c r="UR43" s="4">
        <v>1</v>
      </c>
      <c r="US43" s="4"/>
      <c r="UT43" s="4"/>
      <c r="UU43" s="4">
        <v>1</v>
      </c>
      <c r="UV43" s="4"/>
      <c r="UW43" s="4"/>
      <c r="UX43" s="4">
        <v>1</v>
      </c>
      <c r="UY43" s="4"/>
      <c r="UZ43" s="4"/>
      <c r="VA43" s="58"/>
      <c r="VB43" s="58">
        <v>1</v>
      </c>
      <c r="VC43" s="58"/>
      <c r="VD43" s="4">
        <v>1</v>
      </c>
      <c r="VE43" s="4"/>
      <c r="VF43" s="4"/>
      <c r="VG43" s="4">
        <v>1</v>
      </c>
      <c r="VH43" s="4"/>
      <c r="VI43" s="4"/>
      <c r="VJ43" s="4">
        <v>1</v>
      </c>
      <c r="VK43" s="4"/>
      <c r="VL43" s="4"/>
    </row>
    <row r="44" spans="1:584" x14ac:dyDescent="0.25">
      <c r="A44" s="58">
        <v>31</v>
      </c>
      <c r="B44" s="4" t="s">
        <v>3225</v>
      </c>
      <c r="C44" s="58">
        <v>1</v>
      </c>
      <c r="D44" s="58"/>
      <c r="E44" s="58"/>
      <c r="F44" s="4"/>
      <c r="G44" s="4">
        <v>1</v>
      </c>
      <c r="H44" s="4"/>
      <c r="I44" s="4">
        <v>1</v>
      </c>
      <c r="J44" s="4"/>
      <c r="K44" s="4"/>
      <c r="L44" s="4"/>
      <c r="M44" s="4">
        <v>1</v>
      </c>
      <c r="N44" s="4"/>
      <c r="O44" s="4"/>
      <c r="P44" s="4">
        <v>1</v>
      </c>
      <c r="Q44" s="4"/>
      <c r="R44" s="4"/>
      <c r="S44" s="4">
        <v>1</v>
      </c>
      <c r="T44" s="4"/>
      <c r="U44" s="4">
        <v>1</v>
      </c>
      <c r="V44" s="4"/>
      <c r="W44" s="4"/>
      <c r="X44" s="4"/>
      <c r="Y44" s="4">
        <v>1</v>
      </c>
      <c r="Z44" s="4"/>
      <c r="AA44" s="4">
        <v>1</v>
      </c>
      <c r="AB44" s="4"/>
      <c r="AC44" s="4"/>
      <c r="AD44" s="4">
        <v>1</v>
      </c>
      <c r="AE44" s="4"/>
      <c r="AF44" s="4"/>
      <c r="AG44" s="58">
        <v>1</v>
      </c>
      <c r="AH44" s="58"/>
      <c r="AI44" s="58"/>
      <c r="AJ44" s="4"/>
      <c r="AK44" s="4">
        <v>1</v>
      </c>
      <c r="AL44" s="4"/>
      <c r="AM44" s="4">
        <v>1</v>
      </c>
      <c r="AN44" s="4"/>
      <c r="AO44" s="4"/>
      <c r="AP44" s="4"/>
      <c r="AQ44" s="4">
        <v>1</v>
      </c>
      <c r="AR44" s="4"/>
      <c r="AS44" s="4"/>
      <c r="AT44" s="4">
        <v>1</v>
      </c>
      <c r="AU44" s="4"/>
      <c r="AV44" s="4"/>
      <c r="AW44" s="4">
        <v>1</v>
      </c>
      <c r="AX44" s="4"/>
      <c r="AY44" s="4">
        <v>1</v>
      </c>
      <c r="AZ44" s="4"/>
      <c r="BA44" s="4"/>
      <c r="BB44" s="4"/>
      <c r="BC44" s="4">
        <v>1</v>
      </c>
      <c r="BD44" s="4"/>
      <c r="BE44" s="4">
        <v>1</v>
      </c>
      <c r="BF44" s="4"/>
      <c r="BG44" s="4"/>
      <c r="BH44" s="4">
        <v>1</v>
      </c>
      <c r="BI44" s="4"/>
      <c r="BJ44" s="4"/>
      <c r="BK44" s="58">
        <v>1</v>
      </c>
      <c r="BL44" s="58"/>
      <c r="BM44" s="58"/>
      <c r="BN44" s="4"/>
      <c r="BO44" s="4">
        <v>1</v>
      </c>
      <c r="BP44" s="4"/>
      <c r="BQ44" s="4">
        <v>1</v>
      </c>
      <c r="BR44" s="4"/>
      <c r="BS44" s="4"/>
      <c r="BT44" s="4"/>
      <c r="BU44" s="4">
        <v>1</v>
      </c>
      <c r="BV44" s="4"/>
      <c r="BW44" s="4"/>
      <c r="BX44" s="4">
        <v>1</v>
      </c>
      <c r="BY44" s="4"/>
      <c r="BZ44" s="4"/>
      <c r="CA44" s="4">
        <v>1</v>
      </c>
      <c r="CB44" s="4"/>
      <c r="CC44" s="4">
        <v>1</v>
      </c>
      <c r="CD44" s="4"/>
      <c r="CE44" s="4"/>
      <c r="CF44" s="4"/>
      <c r="CG44" s="4">
        <v>1</v>
      </c>
      <c r="CH44" s="4"/>
      <c r="CI44" s="4">
        <v>1</v>
      </c>
      <c r="CJ44" s="4"/>
      <c r="CK44" s="4"/>
      <c r="CL44" s="4">
        <v>1</v>
      </c>
      <c r="CM44" s="4"/>
      <c r="CN44" s="4"/>
      <c r="CO44" s="58">
        <v>1</v>
      </c>
      <c r="CP44" s="58"/>
      <c r="CQ44" s="58"/>
      <c r="CR44" s="4"/>
      <c r="CS44" s="4">
        <v>1</v>
      </c>
      <c r="CT44" s="4"/>
      <c r="CU44" s="4">
        <v>1</v>
      </c>
      <c r="CV44" s="4"/>
      <c r="CW44" s="4"/>
      <c r="CX44" s="4"/>
      <c r="CY44" s="4">
        <v>1</v>
      </c>
      <c r="CZ44" s="4"/>
      <c r="DA44" s="4"/>
      <c r="DB44" s="4">
        <v>1</v>
      </c>
      <c r="DC44" s="4"/>
      <c r="DD44" s="4"/>
      <c r="DE44" s="4">
        <v>1</v>
      </c>
      <c r="DF44" s="4"/>
      <c r="DG44" s="4">
        <v>1</v>
      </c>
      <c r="DH44" s="4"/>
      <c r="DI44" s="4"/>
      <c r="DJ44" s="4"/>
      <c r="DK44" s="4">
        <v>1</v>
      </c>
      <c r="DL44" s="4"/>
      <c r="DM44" s="4">
        <v>1</v>
      </c>
      <c r="DN44" s="4"/>
      <c r="DO44" s="4"/>
      <c r="DP44" s="4">
        <v>1</v>
      </c>
      <c r="DQ44" s="4"/>
      <c r="DR44" s="4"/>
      <c r="DS44" s="58">
        <v>1</v>
      </c>
      <c r="DT44" s="58"/>
      <c r="DU44" s="58"/>
      <c r="DV44" s="4"/>
      <c r="DW44" s="4">
        <v>1</v>
      </c>
      <c r="DX44" s="4"/>
      <c r="DY44" s="4">
        <v>1</v>
      </c>
      <c r="DZ44" s="4"/>
      <c r="EA44" s="4"/>
      <c r="EB44" s="4"/>
      <c r="EC44" s="4">
        <v>1</v>
      </c>
      <c r="ED44" s="4"/>
      <c r="EE44" s="4"/>
      <c r="EF44" s="4">
        <v>1</v>
      </c>
      <c r="EG44" s="4"/>
      <c r="EH44" s="4"/>
      <c r="EI44" s="4">
        <v>1</v>
      </c>
      <c r="EJ44" s="4"/>
      <c r="EK44" s="4">
        <v>1</v>
      </c>
      <c r="EL44" s="4"/>
      <c r="EM44" s="4"/>
      <c r="EN44" s="4"/>
      <c r="EO44" s="4">
        <v>1</v>
      </c>
      <c r="EP44" s="4"/>
      <c r="EQ44" s="4">
        <v>1</v>
      </c>
      <c r="ER44" s="4"/>
      <c r="ES44" s="4"/>
      <c r="ET44" s="4">
        <v>1</v>
      </c>
      <c r="EU44" s="4"/>
      <c r="EV44" s="4"/>
      <c r="EW44" s="58">
        <v>1</v>
      </c>
      <c r="EX44" s="58"/>
      <c r="EY44" s="58"/>
      <c r="EZ44" s="4"/>
      <c r="FA44" s="4">
        <v>1</v>
      </c>
      <c r="FB44" s="4"/>
      <c r="FC44" s="4"/>
      <c r="FD44" s="4">
        <v>1</v>
      </c>
      <c r="FE44" s="4"/>
      <c r="FF44" s="4"/>
      <c r="FG44" s="4">
        <v>1</v>
      </c>
      <c r="FH44" s="4"/>
      <c r="FI44" s="4"/>
      <c r="FJ44" s="4">
        <v>1</v>
      </c>
      <c r="FK44" s="4"/>
      <c r="FL44" s="4"/>
      <c r="FM44" s="4">
        <v>1</v>
      </c>
      <c r="FN44" s="4"/>
      <c r="FO44" s="4">
        <v>1</v>
      </c>
      <c r="FP44" s="4"/>
      <c r="FQ44" s="4"/>
      <c r="FR44" s="4"/>
      <c r="FS44" s="4">
        <v>1</v>
      </c>
      <c r="FT44" s="4"/>
      <c r="FU44" s="4">
        <v>1</v>
      </c>
      <c r="FV44" s="4"/>
      <c r="FW44" s="4"/>
      <c r="FX44" s="4"/>
      <c r="FY44" s="4">
        <v>1</v>
      </c>
      <c r="FZ44" s="4"/>
      <c r="GA44" s="58">
        <v>1</v>
      </c>
      <c r="GB44" s="58"/>
      <c r="GC44" s="58"/>
      <c r="GD44" s="4"/>
      <c r="GE44" s="4">
        <v>1</v>
      </c>
      <c r="GF44" s="4"/>
      <c r="GG44" s="4">
        <v>1</v>
      </c>
      <c r="GH44" s="4"/>
      <c r="GI44" s="4"/>
      <c r="GJ44" s="4"/>
      <c r="GK44" s="4">
        <v>1</v>
      </c>
      <c r="GL44" s="4"/>
      <c r="GM44" s="4"/>
      <c r="GN44" s="4">
        <v>1</v>
      </c>
      <c r="GO44" s="4"/>
      <c r="GP44" s="4"/>
      <c r="GQ44" s="4">
        <v>1</v>
      </c>
      <c r="GR44" s="4"/>
      <c r="GS44" s="4">
        <v>1</v>
      </c>
      <c r="GT44" s="4"/>
      <c r="GU44" s="4"/>
      <c r="GV44" s="4"/>
      <c r="GW44" s="4">
        <v>1</v>
      </c>
      <c r="GX44" s="4"/>
      <c r="GY44" s="4">
        <v>1</v>
      </c>
      <c r="GZ44" s="4"/>
      <c r="HA44" s="4"/>
      <c r="HB44" s="4">
        <v>1</v>
      </c>
      <c r="HC44" s="4"/>
      <c r="HD44" s="4"/>
      <c r="HE44" s="4"/>
      <c r="HF44" s="4">
        <v>1</v>
      </c>
      <c r="HG44" s="4"/>
      <c r="HH44" s="4"/>
      <c r="HI44" s="4">
        <v>1</v>
      </c>
      <c r="HJ44" s="4"/>
      <c r="HK44" s="4"/>
      <c r="HL44" s="4">
        <v>1</v>
      </c>
      <c r="HM44" s="4"/>
      <c r="HN44" s="4"/>
      <c r="HO44" s="4">
        <v>1</v>
      </c>
      <c r="HP44" s="4"/>
      <c r="HQ44" s="4"/>
      <c r="HR44" s="4">
        <v>1</v>
      </c>
      <c r="HS44" s="4"/>
      <c r="HT44" s="4"/>
      <c r="HU44" s="4">
        <v>1</v>
      </c>
      <c r="HV44" s="4"/>
      <c r="HW44" s="4">
        <v>1</v>
      </c>
      <c r="HX44" s="4"/>
      <c r="HY44" s="4"/>
      <c r="HZ44" s="4"/>
      <c r="IA44" s="4">
        <v>1</v>
      </c>
      <c r="IB44" s="4"/>
      <c r="IC44" s="4">
        <v>1</v>
      </c>
      <c r="ID44" s="4"/>
      <c r="IE44" s="4"/>
      <c r="IF44" s="4">
        <v>1</v>
      </c>
      <c r="IG44" s="4"/>
      <c r="IH44" s="4"/>
      <c r="II44" s="58">
        <v>1</v>
      </c>
      <c r="IJ44" s="58"/>
      <c r="IK44" s="58"/>
      <c r="IL44" s="4"/>
      <c r="IM44" s="4">
        <v>1</v>
      </c>
      <c r="IN44" s="4"/>
      <c r="IO44" s="4"/>
      <c r="IP44" s="4"/>
      <c r="IQ44" s="4">
        <v>1</v>
      </c>
      <c r="IR44" s="4"/>
      <c r="IS44" s="4">
        <v>1</v>
      </c>
      <c r="IT44" s="4"/>
      <c r="IU44" s="4"/>
      <c r="IV44" s="4">
        <v>1</v>
      </c>
      <c r="IW44" s="4"/>
      <c r="IX44" s="4"/>
      <c r="IY44" s="4">
        <v>1</v>
      </c>
      <c r="IZ44" s="4"/>
      <c r="JA44" s="4">
        <v>1</v>
      </c>
      <c r="JB44" s="4"/>
      <c r="JC44" s="4"/>
      <c r="JD44" s="4"/>
      <c r="JE44" s="4"/>
      <c r="JF44" s="4">
        <v>1</v>
      </c>
      <c r="JG44" s="4">
        <v>1</v>
      </c>
      <c r="JH44" s="4"/>
      <c r="JI44" s="4"/>
      <c r="JJ44" s="4">
        <v>1</v>
      </c>
      <c r="JK44" s="4"/>
      <c r="JL44" s="4"/>
      <c r="JM44" s="58">
        <v>1</v>
      </c>
      <c r="JN44" s="58"/>
      <c r="JO44" s="58"/>
      <c r="JP44" s="4"/>
      <c r="JQ44" s="4">
        <v>1</v>
      </c>
      <c r="JR44" s="4"/>
      <c r="JS44" s="4">
        <v>1</v>
      </c>
      <c r="JT44" s="4"/>
      <c r="JU44" s="4"/>
      <c r="JV44" s="4"/>
      <c r="JW44" s="4"/>
      <c r="JX44" s="4">
        <v>1</v>
      </c>
      <c r="JY44" s="4"/>
      <c r="JZ44" s="4">
        <v>1</v>
      </c>
      <c r="KA44" s="4"/>
      <c r="KB44" s="4"/>
      <c r="KC44" s="4">
        <v>1</v>
      </c>
      <c r="KD44" s="4"/>
      <c r="KE44" s="4">
        <v>1</v>
      </c>
      <c r="KF44" s="4"/>
      <c r="KG44" s="4"/>
      <c r="KH44" s="4"/>
      <c r="KI44" s="4">
        <v>1</v>
      </c>
      <c r="KJ44" s="4"/>
      <c r="KK44" s="4">
        <v>1</v>
      </c>
      <c r="KL44" s="4"/>
      <c r="KM44" s="4"/>
      <c r="KN44" s="4">
        <v>1</v>
      </c>
      <c r="KO44" s="4"/>
      <c r="KP44" s="4"/>
      <c r="KQ44" s="58">
        <v>1</v>
      </c>
      <c r="KR44" s="58"/>
      <c r="KS44" s="58"/>
      <c r="KT44" s="4"/>
      <c r="KU44" s="4">
        <v>1</v>
      </c>
      <c r="KV44" s="4"/>
      <c r="KW44" s="4">
        <v>1</v>
      </c>
      <c r="KX44" s="4"/>
      <c r="KY44" s="4"/>
      <c r="KZ44" s="4"/>
      <c r="LA44" s="4">
        <v>1</v>
      </c>
      <c r="LB44" s="4"/>
      <c r="LC44" s="4"/>
      <c r="LD44" s="4">
        <v>1</v>
      </c>
      <c r="LE44" s="4"/>
      <c r="LF44" s="4"/>
      <c r="LG44" s="4">
        <v>1</v>
      </c>
      <c r="LH44" s="4"/>
      <c r="LI44" s="4">
        <v>1</v>
      </c>
      <c r="LJ44" s="4"/>
      <c r="LK44" s="4"/>
      <c r="LL44" s="4"/>
      <c r="LM44" s="4">
        <v>1</v>
      </c>
      <c r="LN44" s="4"/>
      <c r="LO44" s="4">
        <v>1</v>
      </c>
      <c r="LP44" s="4"/>
      <c r="LQ44" s="4"/>
      <c r="LR44" s="4">
        <v>1</v>
      </c>
      <c r="LS44" s="4"/>
      <c r="LT44" s="4"/>
      <c r="LU44" s="58">
        <v>1</v>
      </c>
      <c r="LV44" s="58"/>
      <c r="LW44" s="58"/>
      <c r="LX44" s="4"/>
      <c r="LY44" s="4">
        <v>1</v>
      </c>
      <c r="LZ44" s="4"/>
      <c r="MA44" s="4">
        <v>1</v>
      </c>
      <c r="MB44" s="4"/>
      <c r="MC44" s="4"/>
      <c r="MD44" s="4"/>
      <c r="ME44" s="4">
        <v>1</v>
      </c>
      <c r="MF44" s="4"/>
      <c r="MG44" s="4"/>
      <c r="MH44" s="4">
        <v>1</v>
      </c>
      <c r="MI44" s="4"/>
      <c r="MJ44" s="4"/>
      <c r="MK44" s="4">
        <v>1</v>
      </c>
      <c r="ML44" s="4"/>
      <c r="MM44" s="4">
        <v>1</v>
      </c>
      <c r="MN44" s="4"/>
      <c r="MO44" s="4"/>
      <c r="MP44" s="4"/>
      <c r="MQ44" s="4">
        <v>1</v>
      </c>
      <c r="MR44" s="4"/>
      <c r="MS44" s="4">
        <v>1</v>
      </c>
      <c r="MT44" s="4"/>
      <c r="MU44" s="4"/>
      <c r="MV44" s="4">
        <v>1</v>
      </c>
      <c r="MW44" s="4"/>
      <c r="MX44" s="4"/>
      <c r="MY44" s="4"/>
      <c r="MZ44" s="4">
        <v>1</v>
      </c>
      <c r="NA44" s="4"/>
      <c r="NB44" s="4">
        <v>1</v>
      </c>
      <c r="NC44" s="4"/>
      <c r="ND44" s="4"/>
      <c r="NE44" s="4">
        <v>1</v>
      </c>
      <c r="NF44" s="4"/>
      <c r="NG44" s="4"/>
      <c r="NH44" s="4"/>
      <c r="NI44" s="4">
        <v>1</v>
      </c>
      <c r="NJ44" s="4"/>
      <c r="NK44" s="4"/>
      <c r="NL44" s="4">
        <v>1</v>
      </c>
      <c r="NM44" s="4"/>
      <c r="NN44" s="4">
        <v>1</v>
      </c>
      <c r="NO44" s="4"/>
      <c r="NP44" s="4"/>
      <c r="NQ44" s="4"/>
      <c r="NR44" s="4">
        <v>1</v>
      </c>
      <c r="NS44" s="4"/>
      <c r="NT44" s="4">
        <v>1</v>
      </c>
      <c r="NU44" s="4"/>
      <c r="NV44" s="4"/>
      <c r="NW44" s="4">
        <v>1</v>
      </c>
      <c r="NX44" s="4"/>
      <c r="NY44" s="4"/>
      <c r="NZ44" s="58">
        <v>1</v>
      </c>
      <c r="OA44" s="58"/>
      <c r="OB44" s="58"/>
      <c r="OC44" s="4"/>
      <c r="OD44" s="4">
        <v>1</v>
      </c>
      <c r="OE44" s="4"/>
      <c r="OF44" s="4">
        <v>1</v>
      </c>
      <c r="OG44" s="4"/>
      <c r="OH44" s="4"/>
      <c r="OI44" s="4"/>
      <c r="OJ44" s="4">
        <v>1</v>
      </c>
      <c r="OK44" s="4"/>
      <c r="OL44" s="4"/>
      <c r="OM44" s="4">
        <v>1</v>
      </c>
      <c r="ON44" s="4"/>
      <c r="OO44" s="4"/>
      <c r="OP44" s="4">
        <v>1</v>
      </c>
      <c r="OQ44" s="4"/>
      <c r="OR44" s="4">
        <v>1</v>
      </c>
      <c r="OS44" s="4"/>
      <c r="OT44" s="4"/>
      <c r="OU44" s="4"/>
      <c r="OV44" s="4">
        <v>1</v>
      </c>
      <c r="OW44" s="4"/>
      <c r="OX44" s="4">
        <v>1</v>
      </c>
      <c r="OY44" s="4"/>
      <c r="OZ44" s="4"/>
      <c r="PA44" s="4">
        <v>1</v>
      </c>
      <c r="PB44" s="4"/>
      <c r="PC44" s="4"/>
      <c r="PD44" s="58">
        <v>1</v>
      </c>
      <c r="PE44" s="58"/>
      <c r="PF44" s="58"/>
      <c r="PG44" s="4"/>
      <c r="PH44" s="4">
        <v>1</v>
      </c>
      <c r="PI44" s="4"/>
      <c r="PJ44" s="4">
        <v>1</v>
      </c>
      <c r="PK44" s="4"/>
      <c r="PL44" s="4"/>
      <c r="PM44" s="4"/>
      <c r="PN44" s="4">
        <v>1</v>
      </c>
      <c r="PO44" s="4"/>
      <c r="PP44" s="4"/>
      <c r="PQ44" s="4">
        <v>1</v>
      </c>
      <c r="PR44" s="4"/>
      <c r="PS44" s="4"/>
      <c r="PT44" s="4">
        <v>1</v>
      </c>
      <c r="PU44" s="4"/>
      <c r="PV44" s="4">
        <v>1</v>
      </c>
      <c r="PW44" s="4"/>
      <c r="PX44" s="4"/>
      <c r="PY44" s="4"/>
      <c r="PZ44" s="4">
        <v>1</v>
      </c>
      <c r="QA44" s="4"/>
      <c r="QB44" s="4">
        <v>1</v>
      </c>
      <c r="QC44" s="4"/>
      <c r="QD44" s="4"/>
      <c r="QE44" s="4">
        <v>1</v>
      </c>
      <c r="QF44" s="4"/>
      <c r="QG44" s="4"/>
      <c r="QH44" s="4"/>
      <c r="QI44" s="4">
        <v>1</v>
      </c>
      <c r="QJ44" s="4"/>
      <c r="QK44" s="4">
        <v>1</v>
      </c>
      <c r="QL44" s="4"/>
      <c r="QM44" s="4"/>
      <c r="QN44" s="4">
        <v>1</v>
      </c>
      <c r="QO44" s="4"/>
      <c r="QP44" s="4"/>
      <c r="QQ44" s="4"/>
      <c r="QR44" s="4">
        <v>1</v>
      </c>
      <c r="QS44" s="4"/>
      <c r="QT44" s="4"/>
      <c r="QU44" s="4">
        <v>1</v>
      </c>
      <c r="QV44" s="4"/>
      <c r="QW44" s="4">
        <v>1</v>
      </c>
      <c r="QX44" s="4"/>
      <c r="QY44" s="4"/>
      <c r="QZ44" s="4"/>
      <c r="RA44" s="4">
        <v>1</v>
      </c>
      <c r="RB44" s="4"/>
      <c r="RC44" s="4"/>
      <c r="RD44" s="4">
        <v>1</v>
      </c>
      <c r="RE44" s="4"/>
      <c r="RF44" s="4">
        <v>1</v>
      </c>
      <c r="RG44" s="4"/>
      <c r="RH44" s="4"/>
      <c r="RI44" s="4"/>
      <c r="RJ44" s="4">
        <v>1</v>
      </c>
      <c r="RK44" s="4"/>
      <c r="RL44" s="4">
        <v>1</v>
      </c>
      <c r="RM44" s="4"/>
      <c r="RN44" s="4"/>
      <c r="RO44" s="4">
        <v>1</v>
      </c>
      <c r="RP44" s="4"/>
      <c r="RQ44" s="4"/>
      <c r="RR44" s="58">
        <v>1</v>
      </c>
      <c r="RS44" s="58"/>
      <c r="RT44" s="58"/>
      <c r="RU44" s="4"/>
      <c r="RV44" s="4">
        <v>1</v>
      </c>
      <c r="RW44" s="4"/>
      <c r="RX44" s="4">
        <v>1</v>
      </c>
      <c r="RY44" s="4"/>
      <c r="RZ44" s="4"/>
      <c r="SA44" s="4"/>
      <c r="SB44" s="4">
        <v>1</v>
      </c>
      <c r="SC44" s="4"/>
      <c r="SD44" s="4">
        <v>1</v>
      </c>
      <c r="SE44" s="4"/>
      <c r="SF44" s="4"/>
      <c r="SG44" s="4">
        <v>1</v>
      </c>
      <c r="SH44" s="4"/>
      <c r="SI44" s="4"/>
      <c r="SJ44" s="4">
        <v>1</v>
      </c>
      <c r="SK44" s="4"/>
      <c r="SL44" s="4"/>
      <c r="SM44" s="4"/>
      <c r="SN44" s="4">
        <v>1</v>
      </c>
      <c r="SO44" s="4"/>
      <c r="SP44" s="4">
        <v>1</v>
      </c>
      <c r="SQ44" s="4"/>
      <c r="SR44" s="4"/>
      <c r="SS44" s="4">
        <v>1</v>
      </c>
      <c r="ST44" s="4"/>
      <c r="SU44" s="4"/>
      <c r="SV44" s="4">
        <v>1</v>
      </c>
      <c r="SW44" s="4"/>
      <c r="SX44" s="4"/>
      <c r="SY44" s="4"/>
      <c r="SZ44" s="4">
        <v>1</v>
      </c>
      <c r="TA44" s="4"/>
      <c r="TB44" s="4">
        <v>1</v>
      </c>
      <c r="TC44" s="4"/>
      <c r="TD44" s="4"/>
      <c r="TE44" s="4"/>
      <c r="TF44" s="4">
        <v>1</v>
      </c>
      <c r="TG44" s="4"/>
      <c r="TH44" s="4">
        <v>1</v>
      </c>
      <c r="TI44" s="4"/>
      <c r="TJ44" s="4"/>
      <c r="TK44" s="4">
        <v>1</v>
      </c>
      <c r="TL44" s="4"/>
      <c r="TM44" s="4"/>
      <c r="TN44" s="4">
        <v>1</v>
      </c>
      <c r="TO44" s="4"/>
      <c r="TP44" s="4"/>
      <c r="TQ44" s="4"/>
      <c r="TR44" s="4">
        <v>1</v>
      </c>
      <c r="TS44" s="4"/>
      <c r="TT44" s="4">
        <v>1</v>
      </c>
      <c r="TU44" s="4"/>
      <c r="TV44" s="4"/>
      <c r="TW44" s="4">
        <v>1</v>
      </c>
      <c r="TX44" s="4"/>
      <c r="TY44" s="4"/>
      <c r="TZ44" s="4"/>
      <c r="UA44" s="4">
        <v>1</v>
      </c>
      <c r="UB44" s="4"/>
      <c r="UC44" s="4">
        <v>1</v>
      </c>
      <c r="UD44" s="4"/>
      <c r="UE44" s="4"/>
      <c r="UF44" s="4">
        <v>1</v>
      </c>
      <c r="UG44" s="4"/>
      <c r="UH44" s="4"/>
      <c r="UI44" s="4"/>
      <c r="UJ44" s="4">
        <v>1</v>
      </c>
      <c r="UK44" s="4"/>
      <c r="UL44" s="4"/>
      <c r="UM44" s="4">
        <v>1</v>
      </c>
      <c r="UN44" s="4"/>
      <c r="UO44" s="4">
        <v>1</v>
      </c>
      <c r="UP44" s="4"/>
      <c r="UQ44" s="4"/>
      <c r="UR44" s="4"/>
      <c r="US44" s="4">
        <v>1</v>
      </c>
      <c r="UT44" s="4"/>
      <c r="UU44" s="4">
        <v>1</v>
      </c>
      <c r="UV44" s="4"/>
      <c r="UW44" s="4"/>
      <c r="UX44" s="4">
        <v>1</v>
      </c>
      <c r="UY44" s="4"/>
      <c r="UZ44" s="4"/>
      <c r="VA44" s="58">
        <v>1</v>
      </c>
      <c r="VB44" s="58"/>
      <c r="VC44" s="58"/>
      <c r="VD44" s="4">
        <v>1</v>
      </c>
      <c r="VE44" s="4"/>
      <c r="VF44" s="4"/>
      <c r="VG44" s="4">
        <v>1</v>
      </c>
      <c r="VH44" s="4"/>
      <c r="VI44" s="4"/>
      <c r="VJ44" s="4">
        <v>1</v>
      </c>
      <c r="VK44" s="4"/>
      <c r="VL44" s="4"/>
    </row>
    <row r="45" spans="1:584" x14ac:dyDescent="0.25">
      <c r="A45" s="58">
        <v>32</v>
      </c>
      <c r="B45" s="4" t="s">
        <v>3226</v>
      </c>
      <c r="C45" s="58"/>
      <c r="D45" s="58"/>
      <c r="E45" s="58">
        <v>1</v>
      </c>
      <c r="F45" s="4"/>
      <c r="G45" s="4">
        <v>1</v>
      </c>
      <c r="H45" s="4"/>
      <c r="I45" s="4"/>
      <c r="J45" s="4">
        <v>1</v>
      </c>
      <c r="K45" s="4"/>
      <c r="L45" s="4"/>
      <c r="M45" s="4">
        <v>1</v>
      </c>
      <c r="N45" s="4"/>
      <c r="O45" s="4"/>
      <c r="P45" s="4">
        <v>1</v>
      </c>
      <c r="Q45" s="4"/>
      <c r="R45" s="4">
        <v>1</v>
      </c>
      <c r="S45" s="4"/>
      <c r="T45" s="4"/>
      <c r="U45" s="4"/>
      <c r="V45" s="4">
        <v>1</v>
      </c>
      <c r="W45" s="4"/>
      <c r="X45" s="4">
        <v>1</v>
      </c>
      <c r="Y45" s="4"/>
      <c r="Z45" s="4"/>
      <c r="AA45" s="4">
        <v>1</v>
      </c>
      <c r="AB45" s="4"/>
      <c r="AC45" s="4"/>
      <c r="AD45" s="4">
        <v>1</v>
      </c>
      <c r="AE45" s="4"/>
      <c r="AF45" s="4"/>
      <c r="AG45" s="58"/>
      <c r="AH45" s="58"/>
      <c r="AI45" s="58">
        <v>1</v>
      </c>
      <c r="AJ45" s="4"/>
      <c r="AK45" s="4">
        <v>1</v>
      </c>
      <c r="AL45" s="4"/>
      <c r="AM45" s="4"/>
      <c r="AN45" s="4">
        <v>1</v>
      </c>
      <c r="AO45" s="4"/>
      <c r="AP45" s="4"/>
      <c r="AQ45" s="4">
        <v>1</v>
      </c>
      <c r="AR45" s="4"/>
      <c r="AS45" s="4"/>
      <c r="AT45" s="4">
        <v>1</v>
      </c>
      <c r="AU45" s="4"/>
      <c r="AV45" s="4">
        <v>1</v>
      </c>
      <c r="AW45" s="4"/>
      <c r="AX45" s="4"/>
      <c r="AY45" s="4"/>
      <c r="AZ45" s="4">
        <v>1</v>
      </c>
      <c r="BA45" s="4"/>
      <c r="BB45" s="4">
        <v>1</v>
      </c>
      <c r="BC45" s="4"/>
      <c r="BD45" s="4"/>
      <c r="BE45" s="4">
        <v>1</v>
      </c>
      <c r="BF45" s="4"/>
      <c r="BG45" s="4"/>
      <c r="BH45" s="4">
        <v>1</v>
      </c>
      <c r="BI45" s="4"/>
      <c r="BJ45" s="4"/>
      <c r="BK45" s="58"/>
      <c r="BL45" s="58"/>
      <c r="BM45" s="58">
        <v>1</v>
      </c>
      <c r="BN45" s="4"/>
      <c r="BO45" s="4">
        <v>1</v>
      </c>
      <c r="BP45" s="4"/>
      <c r="BQ45" s="4"/>
      <c r="BR45" s="4">
        <v>1</v>
      </c>
      <c r="BS45" s="4"/>
      <c r="BT45" s="4"/>
      <c r="BU45" s="4">
        <v>1</v>
      </c>
      <c r="BV45" s="4"/>
      <c r="BW45" s="4"/>
      <c r="BX45" s="4">
        <v>1</v>
      </c>
      <c r="BY45" s="4"/>
      <c r="BZ45" s="4">
        <v>1</v>
      </c>
      <c r="CA45" s="4"/>
      <c r="CB45" s="4"/>
      <c r="CC45" s="4"/>
      <c r="CD45" s="4">
        <v>1</v>
      </c>
      <c r="CE45" s="4"/>
      <c r="CF45" s="4">
        <v>1</v>
      </c>
      <c r="CG45" s="4"/>
      <c r="CH45" s="4"/>
      <c r="CI45" s="4">
        <v>1</v>
      </c>
      <c r="CJ45" s="4"/>
      <c r="CK45" s="4"/>
      <c r="CL45" s="4">
        <v>1</v>
      </c>
      <c r="CM45" s="4"/>
      <c r="CN45" s="4"/>
      <c r="CO45" s="58"/>
      <c r="CP45" s="58"/>
      <c r="CQ45" s="58">
        <v>1</v>
      </c>
      <c r="CR45" s="4"/>
      <c r="CS45" s="4">
        <v>1</v>
      </c>
      <c r="CT45" s="4"/>
      <c r="CU45" s="4"/>
      <c r="CV45" s="4">
        <v>1</v>
      </c>
      <c r="CW45" s="4"/>
      <c r="CX45" s="4"/>
      <c r="CY45" s="4">
        <v>1</v>
      </c>
      <c r="CZ45" s="4"/>
      <c r="DA45" s="4"/>
      <c r="DB45" s="4">
        <v>1</v>
      </c>
      <c r="DC45" s="4"/>
      <c r="DD45" s="4"/>
      <c r="DE45" s="4">
        <v>1</v>
      </c>
      <c r="DF45" s="4"/>
      <c r="DG45" s="4"/>
      <c r="DH45" s="4">
        <v>1</v>
      </c>
      <c r="DI45" s="4"/>
      <c r="DJ45" s="4">
        <v>1</v>
      </c>
      <c r="DK45" s="4"/>
      <c r="DL45" s="4"/>
      <c r="DM45" s="4">
        <v>1</v>
      </c>
      <c r="DN45" s="4"/>
      <c r="DO45" s="4"/>
      <c r="DP45" s="4">
        <v>1</v>
      </c>
      <c r="DQ45" s="4"/>
      <c r="DR45" s="4"/>
      <c r="DS45" s="58"/>
      <c r="DT45" s="58"/>
      <c r="DU45" s="58">
        <v>1</v>
      </c>
      <c r="DV45" s="4"/>
      <c r="DW45" s="4">
        <v>1</v>
      </c>
      <c r="DX45" s="4"/>
      <c r="DY45" s="4"/>
      <c r="DZ45" s="4">
        <v>1</v>
      </c>
      <c r="EA45" s="4"/>
      <c r="EB45" s="4"/>
      <c r="EC45" s="4">
        <v>1</v>
      </c>
      <c r="ED45" s="4"/>
      <c r="EE45" s="4"/>
      <c r="EF45" s="4">
        <v>1</v>
      </c>
      <c r="EG45" s="4"/>
      <c r="EH45" s="4">
        <v>1</v>
      </c>
      <c r="EI45" s="4"/>
      <c r="EJ45" s="4"/>
      <c r="EK45" s="4"/>
      <c r="EL45" s="4">
        <v>1</v>
      </c>
      <c r="EM45" s="4"/>
      <c r="EN45" s="4"/>
      <c r="EO45" s="4">
        <v>1</v>
      </c>
      <c r="EP45" s="4"/>
      <c r="EQ45" s="4">
        <v>1</v>
      </c>
      <c r="ER45" s="4"/>
      <c r="ES45" s="4"/>
      <c r="ET45" s="4">
        <v>1</v>
      </c>
      <c r="EU45" s="4"/>
      <c r="EV45" s="4"/>
      <c r="EW45" s="58"/>
      <c r="EX45" s="58"/>
      <c r="EY45" s="58">
        <v>1</v>
      </c>
      <c r="EZ45" s="4"/>
      <c r="FA45" s="4">
        <v>1</v>
      </c>
      <c r="FB45" s="4"/>
      <c r="FC45" s="4"/>
      <c r="FD45" s="4">
        <v>1</v>
      </c>
      <c r="FE45" s="4"/>
      <c r="FF45" s="4"/>
      <c r="FG45" s="4">
        <v>1</v>
      </c>
      <c r="FH45" s="4"/>
      <c r="FI45" s="4"/>
      <c r="FJ45" s="4">
        <v>1</v>
      </c>
      <c r="FK45" s="4"/>
      <c r="FL45" s="4"/>
      <c r="FM45" s="4">
        <v>1</v>
      </c>
      <c r="FN45" s="4"/>
      <c r="FO45" s="4"/>
      <c r="FP45" s="4">
        <v>1</v>
      </c>
      <c r="FQ45" s="4"/>
      <c r="FR45" s="4">
        <v>1</v>
      </c>
      <c r="FS45" s="4"/>
      <c r="FT45" s="4"/>
      <c r="FU45" s="4">
        <v>1</v>
      </c>
      <c r="FV45" s="4"/>
      <c r="FW45" s="4"/>
      <c r="FX45" s="4"/>
      <c r="FY45" s="4">
        <v>1</v>
      </c>
      <c r="FZ45" s="4"/>
      <c r="GA45" s="58"/>
      <c r="GB45" s="58"/>
      <c r="GC45" s="58">
        <v>1</v>
      </c>
      <c r="GD45" s="4"/>
      <c r="GE45" s="4">
        <v>1</v>
      </c>
      <c r="GF45" s="4"/>
      <c r="GG45" s="4"/>
      <c r="GH45" s="4">
        <v>1</v>
      </c>
      <c r="GI45" s="4"/>
      <c r="GJ45" s="4"/>
      <c r="GK45" s="4">
        <v>1</v>
      </c>
      <c r="GL45" s="4"/>
      <c r="GM45" s="4"/>
      <c r="GN45" s="4">
        <v>1</v>
      </c>
      <c r="GO45" s="4"/>
      <c r="GP45" s="4">
        <v>1</v>
      </c>
      <c r="GQ45" s="4"/>
      <c r="GR45" s="4"/>
      <c r="GS45" s="4"/>
      <c r="GT45" s="4">
        <v>1</v>
      </c>
      <c r="GU45" s="4"/>
      <c r="GV45" s="4">
        <v>1</v>
      </c>
      <c r="GW45" s="4"/>
      <c r="GX45" s="4"/>
      <c r="GY45" s="4">
        <v>1</v>
      </c>
      <c r="GZ45" s="4"/>
      <c r="HA45" s="4"/>
      <c r="HB45" s="4">
        <v>1</v>
      </c>
      <c r="HC45" s="4"/>
      <c r="HD45" s="4"/>
      <c r="HE45" s="4"/>
      <c r="HF45" s="4">
        <v>1</v>
      </c>
      <c r="HG45" s="4"/>
      <c r="HH45" s="4"/>
      <c r="HI45" s="4">
        <v>1</v>
      </c>
      <c r="HJ45" s="4"/>
      <c r="HK45" s="4"/>
      <c r="HL45" s="4">
        <v>1</v>
      </c>
      <c r="HM45" s="4"/>
      <c r="HN45" s="4"/>
      <c r="HO45" s="4">
        <v>1</v>
      </c>
      <c r="HP45" s="4"/>
      <c r="HQ45" s="4"/>
      <c r="HR45" s="4">
        <v>1</v>
      </c>
      <c r="HS45" s="4"/>
      <c r="HT45" s="4"/>
      <c r="HU45" s="4">
        <v>1</v>
      </c>
      <c r="HV45" s="4"/>
      <c r="HW45" s="4"/>
      <c r="HX45" s="4">
        <v>1</v>
      </c>
      <c r="HY45" s="4"/>
      <c r="HZ45" s="4">
        <v>1</v>
      </c>
      <c r="IA45" s="4"/>
      <c r="IB45" s="4"/>
      <c r="IC45" s="4">
        <v>1</v>
      </c>
      <c r="ID45" s="4"/>
      <c r="IE45" s="4"/>
      <c r="IF45" s="4">
        <v>1</v>
      </c>
      <c r="IG45" s="4"/>
      <c r="IH45" s="4"/>
      <c r="II45" s="58"/>
      <c r="IJ45" s="58"/>
      <c r="IK45" s="58">
        <v>1</v>
      </c>
      <c r="IL45" s="4"/>
      <c r="IM45" s="4">
        <v>1</v>
      </c>
      <c r="IN45" s="4"/>
      <c r="IO45" s="4"/>
      <c r="IP45" s="4">
        <v>1</v>
      </c>
      <c r="IQ45" s="4"/>
      <c r="IR45" s="4"/>
      <c r="IS45" s="4">
        <v>1</v>
      </c>
      <c r="IT45" s="4"/>
      <c r="IU45" s="4"/>
      <c r="IV45" s="4">
        <v>1</v>
      </c>
      <c r="IW45" s="4"/>
      <c r="IX45" s="4">
        <v>1</v>
      </c>
      <c r="IY45" s="4"/>
      <c r="IZ45" s="4"/>
      <c r="JA45" s="4"/>
      <c r="JB45" s="4">
        <v>1</v>
      </c>
      <c r="JC45" s="4"/>
      <c r="JD45" s="4"/>
      <c r="JE45" s="4">
        <v>1</v>
      </c>
      <c r="JF45" s="4"/>
      <c r="JG45" s="4">
        <v>1</v>
      </c>
      <c r="JH45" s="4"/>
      <c r="JI45" s="4"/>
      <c r="JJ45" s="4">
        <v>1</v>
      </c>
      <c r="JK45" s="4"/>
      <c r="JL45" s="4"/>
      <c r="JM45" s="58"/>
      <c r="JN45" s="58"/>
      <c r="JO45" s="58">
        <v>1</v>
      </c>
      <c r="JP45" s="4"/>
      <c r="JQ45" s="4">
        <v>1</v>
      </c>
      <c r="JR45" s="4"/>
      <c r="JS45" s="4"/>
      <c r="JT45" s="4">
        <v>1</v>
      </c>
      <c r="JU45" s="4"/>
      <c r="JV45" s="4"/>
      <c r="JW45" s="4">
        <v>1</v>
      </c>
      <c r="JX45" s="4"/>
      <c r="JY45" s="4"/>
      <c r="JZ45" s="4">
        <v>1</v>
      </c>
      <c r="KA45" s="4"/>
      <c r="KB45" s="4">
        <v>1</v>
      </c>
      <c r="KC45" s="4"/>
      <c r="KD45" s="4"/>
      <c r="KE45" s="4"/>
      <c r="KF45" s="4">
        <v>1</v>
      </c>
      <c r="KG45" s="4"/>
      <c r="KH45" s="4">
        <v>1</v>
      </c>
      <c r="KI45" s="4"/>
      <c r="KJ45" s="4"/>
      <c r="KK45" s="4">
        <v>1</v>
      </c>
      <c r="KL45" s="4"/>
      <c r="KM45" s="4"/>
      <c r="KN45" s="4">
        <v>1</v>
      </c>
      <c r="KO45" s="4"/>
      <c r="KP45" s="4"/>
      <c r="KQ45" s="58"/>
      <c r="KR45" s="58"/>
      <c r="KS45" s="58">
        <v>1</v>
      </c>
      <c r="KT45" s="4"/>
      <c r="KU45" s="4">
        <v>1</v>
      </c>
      <c r="KV45" s="4"/>
      <c r="KW45" s="4"/>
      <c r="KX45" s="4">
        <v>1</v>
      </c>
      <c r="KY45" s="4"/>
      <c r="KZ45" s="4"/>
      <c r="LA45" s="4">
        <v>1</v>
      </c>
      <c r="LB45" s="4"/>
      <c r="LC45" s="4"/>
      <c r="LD45" s="4">
        <v>1</v>
      </c>
      <c r="LE45" s="4"/>
      <c r="LF45" s="4">
        <v>1</v>
      </c>
      <c r="LG45" s="4"/>
      <c r="LH45" s="4"/>
      <c r="LI45" s="4"/>
      <c r="LJ45" s="4">
        <v>1</v>
      </c>
      <c r="LK45" s="4"/>
      <c r="LL45" s="4">
        <v>1</v>
      </c>
      <c r="LM45" s="4"/>
      <c r="LN45" s="4"/>
      <c r="LO45" s="4">
        <v>1</v>
      </c>
      <c r="LP45" s="4"/>
      <c r="LQ45" s="4"/>
      <c r="LR45" s="4">
        <v>1</v>
      </c>
      <c r="LS45" s="4"/>
      <c r="LT45" s="4"/>
      <c r="LU45" s="58"/>
      <c r="LV45" s="58"/>
      <c r="LW45" s="58">
        <v>1</v>
      </c>
      <c r="LX45" s="4"/>
      <c r="LY45" s="4">
        <v>1</v>
      </c>
      <c r="LZ45" s="4"/>
      <c r="MA45" s="4"/>
      <c r="MB45" s="4">
        <v>1</v>
      </c>
      <c r="MC45" s="4"/>
      <c r="MD45" s="4"/>
      <c r="ME45" s="4">
        <v>1</v>
      </c>
      <c r="MF45" s="4"/>
      <c r="MG45" s="4"/>
      <c r="MH45" s="4">
        <v>1</v>
      </c>
      <c r="MI45" s="4"/>
      <c r="MJ45" s="4">
        <v>1</v>
      </c>
      <c r="MK45" s="4"/>
      <c r="ML45" s="4"/>
      <c r="MM45" s="4"/>
      <c r="MN45" s="4">
        <v>1</v>
      </c>
      <c r="MO45" s="4"/>
      <c r="MP45" s="4">
        <v>1</v>
      </c>
      <c r="MQ45" s="4"/>
      <c r="MR45" s="4"/>
      <c r="MS45" s="4">
        <v>1</v>
      </c>
      <c r="MT45" s="4"/>
      <c r="MU45" s="4"/>
      <c r="MV45" s="4">
        <v>1</v>
      </c>
      <c r="MW45" s="4"/>
      <c r="MX45" s="4"/>
      <c r="MY45" s="4">
        <v>1</v>
      </c>
      <c r="MZ45" s="4"/>
      <c r="NA45" s="4"/>
      <c r="NB45" s="4">
        <v>1</v>
      </c>
      <c r="NC45" s="4"/>
      <c r="ND45" s="4"/>
      <c r="NE45" s="4">
        <v>1</v>
      </c>
      <c r="NF45" s="4"/>
      <c r="NG45" s="4"/>
      <c r="NH45" s="4"/>
      <c r="NI45" s="4">
        <v>1</v>
      </c>
      <c r="NJ45" s="4"/>
      <c r="NK45" s="4">
        <v>1</v>
      </c>
      <c r="NL45" s="4"/>
      <c r="NM45" s="4"/>
      <c r="NN45" s="4"/>
      <c r="NO45" s="4">
        <v>1</v>
      </c>
      <c r="NP45" s="4"/>
      <c r="NQ45" s="4">
        <v>1</v>
      </c>
      <c r="NR45" s="4"/>
      <c r="NS45" s="4"/>
      <c r="NT45" s="4">
        <v>1</v>
      </c>
      <c r="NU45" s="4"/>
      <c r="NV45" s="4"/>
      <c r="NW45" s="4">
        <v>1</v>
      </c>
      <c r="NX45" s="4"/>
      <c r="NY45" s="4"/>
      <c r="NZ45" s="58"/>
      <c r="OA45" s="58"/>
      <c r="OB45" s="58">
        <v>1</v>
      </c>
      <c r="OC45" s="4"/>
      <c r="OD45" s="4">
        <v>1</v>
      </c>
      <c r="OE45" s="4"/>
      <c r="OF45" s="4"/>
      <c r="OG45" s="4">
        <v>1</v>
      </c>
      <c r="OH45" s="4"/>
      <c r="OI45" s="4"/>
      <c r="OJ45" s="4">
        <v>1</v>
      </c>
      <c r="OK45" s="4"/>
      <c r="OL45" s="4"/>
      <c r="OM45" s="4">
        <v>1</v>
      </c>
      <c r="ON45" s="4"/>
      <c r="OO45" s="4">
        <v>1</v>
      </c>
      <c r="OP45" s="4"/>
      <c r="OQ45" s="4"/>
      <c r="OR45" s="4"/>
      <c r="OS45" s="4">
        <v>1</v>
      </c>
      <c r="OT45" s="4"/>
      <c r="OU45" s="4">
        <v>1</v>
      </c>
      <c r="OV45" s="4"/>
      <c r="OW45" s="4"/>
      <c r="OX45" s="4">
        <v>1</v>
      </c>
      <c r="OY45" s="4"/>
      <c r="OZ45" s="4"/>
      <c r="PA45" s="4">
        <v>1</v>
      </c>
      <c r="PB45" s="4"/>
      <c r="PC45" s="4"/>
      <c r="PD45" s="58"/>
      <c r="PE45" s="58"/>
      <c r="PF45" s="58">
        <v>1</v>
      </c>
      <c r="PG45" s="4"/>
      <c r="PH45" s="4">
        <v>1</v>
      </c>
      <c r="PI45" s="4"/>
      <c r="PJ45" s="4"/>
      <c r="PK45" s="4">
        <v>1</v>
      </c>
      <c r="PL45" s="4"/>
      <c r="PM45" s="4"/>
      <c r="PN45" s="4">
        <v>1</v>
      </c>
      <c r="PO45" s="4"/>
      <c r="PP45" s="4"/>
      <c r="PQ45" s="4">
        <v>1</v>
      </c>
      <c r="PR45" s="4"/>
      <c r="PS45" s="4">
        <v>1</v>
      </c>
      <c r="PT45" s="4"/>
      <c r="PU45" s="4"/>
      <c r="PV45" s="4"/>
      <c r="PW45" s="4">
        <v>1</v>
      </c>
      <c r="PX45" s="4"/>
      <c r="PY45" s="4">
        <v>1</v>
      </c>
      <c r="PZ45" s="4"/>
      <c r="QA45" s="4"/>
      <c r="QB45" s="4">
        <v>1</v>
      </c>
      <c r="QC45" s="4"/>
      <c r="QD45" s="4"/>
      <c r="QE45" s="4">
        <v>1</v>
      </c>
      <c r="QF45" s="4"/>
      <c r="QG45" s="4"/>
      <c r="QH45" s="4">
        <v>1</v>
      </c>
      <c r="QI45" s="4"/>
      <c r="QJ45" s="4"/>
      <c r="QK45" s="4">
        <v>1</v>
      </c>
      <c r="QL45" s="4"/>
      <c r="QM45" s="4"/>
      <c r="QN45" s="4">
        <v>1</v>
      </c>
      <c r="QO45" s="4"/>
      <c r="QP45" s="4"/>
      <c r="QQ45" s="4"/>
      <c r="QR45" s="4">
        <v>1</v>
      </c>
      <c r="QS45" s="4"/>
      <c r="QT45" s="4">
        <v>1</v>
      </c>
      <c r="QU45" s="4"/>
      <c r="QV45" s="4"/>
      <c r="QW45" s="4"/>
      <c r="QX45" s="4">
        <v>1</v>
      </c>
      <c r="QY45" s="4"/>
      <c r="QZ45" s="4"/>
      <c r="RA45" s="4">
        <v>1</v>
      </c>
      <c r="RB45" s="4"/>
      <c r="RC45" s="4">
        <v>1</v>
      </c>
      <c r="RD45" s="4"/>
      <c r="RE45" s="4"/>
      <c r="RF45" s="4"/>
      <c r="RG45" s="4">
        <v>1</v>
      </c>
      <c r="RH45" s="4"/>
      <c r="RI45" s="4">
        <v>1</v>
      </c>
      <c r="RJ45" s="4"/>
      <c r="RK45" s="4"/>
      <c r="RL45" s="4">
        <v>1</v>
      </c>
      <c r="RM45" s="4"/>
      <c r="RN45" s="4"/>
      <c r="RO45" s="4">
        <v>1</v>
      </c>
      <c r="RP45" s="4"/>
      <c r="RQ45" s="4"/>
      <c r="RR45" s="58"/>
      <c r="RS45" s="58"/>
      <c r="RT45" s="58">
        <v>1</v>
      </c>
      <c r="RU45" s="4"/>
      <c r="RV45" s="4">
        <v>1</v>
      </c>
      <c r="RW45" s="4"/>
      <c r="RX45" s="4"/>
      <c r="RY45" s="4">
        <v>1</v>
      </c>
      <c r="RZ45" s="4"/>
      <c r="SA45" s="4"/>
      <c r="SB45" s="4">
        <v>1</v>
      </c>
      <c r="SC45" s="4"/>
      <c r="SD45" s="4">
        <v>1</v>
      </c>
      <c r="SE45" s="4"/>
      <c r="SF45" s="4"/>
      <c r="SG45" s="4">
        <v>1</v>
      </c>
      <c r="SH45" s="4"/>
      <c r="SI45" s="4"/>
      <c r="SJ45" s="4"/>
      <c r="SK45" s="4">
        <v>1</v>
      </c>
      <c r="SL45" s="4"/>
      <c r="SM45" s="4">
        <v>1</v>
      </c>
      <c r="SN45" s="4"/>
      <c r="SO45" s="4"/>
      <c r="SP45" s="4">
        <v>1</v>
      </c>
      <c r="SQ45" s="4"/>
      <c r="SR45" s="4"/>
      <c r="SS45" s="4">
        <v>1</v>
      </c>
      <c r="ST45" s="4"/>
      <c r="SU45" s="4"/>
      <c r="SV45" s="4">
        <v>1</v>
      </c>
      <c r="SW45" s="4"/>
      <c r="SX45" s="4"/>
      <c r="SY45" s="4"/>
      <c r="SZ45" s="4">
        <v>1</v>
      </c>
      <c r="TA45" s="4"/>
      <c r="TB45" s="4"/>
      <c r="TC45" s="4">
        <v>1</v>
      </c>
      <c r="TD45" s="4"/>
      <c r="TE45" s="4"/>
      <c r="TF45" s="4">
        <v>1</v>
      </c>
      <c r="TG45" s="4"/>
      <c r="TH45" s="4">
        <v>1</v>
      </c>
      <c r="TI45" s="4"/>
      <c r="TJ45" s="4"/>
      <c r="TK45" s="4">
        <v>1</v>
      </c>
      <c r="TL45" s="4"/>
      <c r="TM45" s="4"/>
      <c r="TN45" s="4"/>
      <c r="TO45" s="4">
        <v>1</v>
      </c>
      <c r="TP45" s="4"/>
      <c r="TQ45" s="4">
        <v>1</v>
      </c>
      <c r="TR45" s="4"/>
      <c r="TS45" s="4"/>
      <c r="TT45" s="4">
        <v>1</v>
      </c>
      <c r="TU45" s="4"/>
      <c r="TV45" s="4"/>
      <c r="TW45" s="4">
        <v>1</v>
      </c>
      <c r="TX45" s="4"/>
      <c r="TY45" s="4"/>
      <c r="TZ45" s="4">
        <v>1</v>
      </c>
      <c r="UA45" s="4"/>
      <c r="UB45" s="4"/>
      <c r="UC45" s="4">
        <v>1</v>
      </c>
      <c r="UD45" s="4"/>
      <c r="UE45" s="4"/>
      <c r="UF45" s="4">
        <v>1</v>
      </c>
      <c r="UG45" s="4"/>
      <c r="UH45" s="4"/>
      <c r="UI45" s="4"/>
      <c r="UJ45" s="4">
        <v>1</v>
      </c>
      <c r="UK45" s="4"/>
      <c r="UL45" s="4">
        <v>1</v>
      </c>
      <c r="UM45" s="4"/>
      <c r="UN45" s="4"/>
      <c r="UO45" s="4">
        <v>1</v>
      </c>
      <c r="UP45" s="4"/>
      <c r="UQ45" s="4"/>
      <c r="UR45" s="4">
        <v>1</v>
      </c>
      <c r="US45" s="4"/>
      <c r="UT45" s="4"/>
      <c r="UU45" s="4">
        <v>1</v>
      </c>
      <c r="UV45" s="4"/>
      <c r="UW45" s="4"/>
      <c r="UX45" s="4">
        <v>1</v>
      </c>
      <c r="UY45" s="4"/>
      <c r="UZ45" s="4"/>
      <c r="VA45" s="58"/>
      <c r="VB45" s="58"/>
      <c r="VC45" s="58">
        <v>1</v>
      </c>
      <c r="VD45" s="4">
        <v>1</v>
      </c>
      <c r="VE45" s="4"/>
      <c r="VF45" s="4"/>
      <c r="VG45" s="4">
        <v>1</v>
      </c>
      <c r="VH45" s="4"/>
      <c r="VI45" s="4"/>
      <c r="VJ45" s="4">
        <v>1</v>
      </c>
      <c r="VK45" s="4"/>
      <c r="VL45" s="4"/>
    </row>
    <row r="46" spans="1:584" x14ac:dyDescent="0.25">
      <c r="A46" s="58">
        <v>33</v>
      </c>
      <c r="B46" s="4" t="s">
        <v>3227</v>
      </c>
      <c r="C46" s="58">
        <v>1</v>
      </c>
      <c r="D46" s="58"/>
      <c r="E46" s="58"/>
      <c r="F46" s="4"/>
      <c r="G46" s="4">
        <v>1</v>
      </c>
      <c r="H46" s="4"/>
      <c r="I46" s="4"/>
      <c r="J46" s="4">
        <v>1</v>
      </c>
      <c r="K46" s="4"/>
      <c r="L46" s="4">
        <v>1</v>
      </c>
      <c r="M46" s="4"/>
      <c r="N46" s="4"/>
      <c r="O46" s="4"/>
      <c r="P46" s="4">
        <v>1</v>
      </c>
      <c r="Q46" s="4"/>
      <c r="R46" s="4">
        <v>1</v>
      </c>
      <c r="S46" s="4"/>
      <c r="T46" s="4"/>
      <c r="U46" s="4"/>
      <c r="V46" s="4">
        <v>1</v>
      </c>
      <c r="W46" s="4"/>
      <c r="X46" s="4">
        <v>1</v>
      </c>
      <c r="Y46" s="4"/>
      <c r="Z46" s="4"/>
      <c r="AA46" s="4"/>
      <c r="AB46" s="4">
        <v>1</v>
      </c>
      <c r="AC46" s="4"/>
      <c r="AD46" s="4">
        <v>1</v>
      </c>
      <c r="AE46" s="4"/>
      <c r="AF46" s="4"/>
      <c r="AG46" s="58">
        <v>1</v>
      </c>
      <c r="AH46" s="58"/>
      <c r="AI46" s="58"/>
      <c r="AJ46" s="4"/>
      <c r="AK46" s="4">
        <v>1</v>
      </c>
      <c r="AL46" s="4"/>
      <c r="AM46" s="4"/>
      <c r="AN46" s="4">
        <v>1</v>
      </c>
      <c r="AO46" s="4"/>
      <c r="AP46" s="4">
        <v>1</v>
      </c>
      <c r="AQ46" s="4"/>
      <c r="AR46" s="4"/>
      <c r="AS46" s="4"/>
      <c r="AT46" s="4">
        <v>1</v>
      </c>
      <c r="AU46" s="4"/>
      <c r="AV46" s="4">
        <v>1</v>
      </c>
      <c r="AW46" s="4"/>
      <c r="AX46" s="4"/>
      <c r="AY46" s="4"/>
      <c r="AZ46" s="4">
        <v>1</v>
      </c>
      <c r="BA46" s="4"/>
      <c r="BB46" s="4">
        <v>1</v>
      </c>
      <c r="BC46" s="4"/>
      <c r="BD46" s="4"/>
      <c r="BE46" s="4"/>
      <c r="BF46" s="4">
        <v>1</v>
      </c>
      <c r="BG46" s="4"/>
      <c r="BH46" s="4">
        <v>1</v>
      </c>
      <c r="BI46" s="4"/>
      <c r="BJ46" s="4"/>
      <c r="BK46" s="58">
        <v>1</v>
      </c>
      <c r="BL46" s="58"/>
      <c r="BM46" s="58"/>
      <c r="BN46" s="4"/>
      <c r="BO46" s="4">
        <v>1</v>
      </c>
      <c r="BP46" s="4"/>
      <c r="BQ46" s="4"/>
      <c r="BR46" s="4">
        <v>1</v>
      </c>
      <c r="BS46" s="4"/>
      <c r="BT46" s="4">
        <v>1</v>
      </c>
      <c r="BU46" s="4"/>
      <c r="BV46" s="4"/>
      <c r="BW46" s="4"/>
      <c r="BX46" s="4">
        <v>1</v>
      </c>
      <c r="BY46" s="4"/>
      <c r="BZ46" s="4">
        <v>1</v>
      </c>
      <c r="CA46" s="4"/>
      <c r="CB46" s="4"/>
      <c r="CC46" s="4"/>
      <c r="CD46" s="4">
        <v>1</v>
      </c>
      <c r="CE46" s="4"/>
      <c r="CF46" s="4">
        <v>1</v>
      </c>
      <c r="CG46" s="4"/>
      <c r="CH46" s="4"/>
      <c r="CI46" s="4"/>
      <c r="CJ46" s="4">
        <v>1</v>
      </c>
      <c r="CK46" s="4"/>
      <c r="CL46" s="4">
        <v>1</v>
      </c>
      <c r="CM46" s="4"/>
      <c r="CN46" s="4"/>
      <c r="CO46" s="58">
        <v>1</v>
      </c>
      <c r="CP46" s="58"/>
      <c r="CQ46" s="58"/>
      <c r="CR46" s="4"/>
      <c r="CS46" s="4">
        <v>1</v>
      </c>
      <c r="CT46" s="4"/>
      <c r="CU46" s="4"/>
      <c r="CV46" s="4">
        <v>1</v>
      </c>
      <c r="CW46" s="4"/>
      <c r="CX46" s="4">
        <v>1</v>
      </c>
      <c r="CY46" s="4"/>
      <c r="CZ46" s="4"/>
      <c r="DA46" s="4"/>
      <c r="DB46" s="4">
        <v>1</v>
      </c>
      <c r="DC46" s="4"/>
      <c r="DD46" s="4"/>
      <c r="DE46" s="4">
        <v>1</v>
      </c>
      <c r="DF46" s="4"/>
      <c r="DG46" s="4"/>
      <c r="DH46" s="4">
        <v>1</v>
      </c>
      <c r="DI46" s="4"/>
      <c r="DJ46" s="4">
        <v>1</v>
      </c>
      <c r="DK46" s="4"/>
      <c r="DL46" s="4"/>
      <c r="DM46" s="4"/>
      <c r="DN46" s="4">
        <v>1</v>
      </c>
      <c r="DO46" s="4"/>
      <c r="DP46" s="4">
        <v>1</v>
      </c>
      <c r="DQ46" s="4"/>
      <c r="DR46" s="4"/>
      <c r="DS46" s="58">
        <v>1</v>
      </c>
      <c r="DT46" s="58"/>
      <c r="DU46" s="58"/>
      <c r="DV46" s="4"/>
      <c r="DW46" s="4">
        <v>1</v>
      </c>
      <c r="DX46" s="4"/>
      <c r="DY46" s="4"/>
      <c r="DZ46" s="4">
        <v>1</v>
      </c>
      <c r="EA46" s="4"/>
      <c r="EB46" s="4">
        <v>1</v>
      </c>
      <c r="EC46" s="4"/>
      <c r="ED46" s="4"/>
      <c r="EE46" s="4"/>
      <c r="EF46" s="4">
        <v>1</v>
      </c>
      <c r="EG46" s="4"/>
      <c r="EH46" s="4">
        <v>1</v>
      </c>
      <c r="EI46" s="4"/>
      <c r="EJ46" s="4"/>
      <c r="EK46" s="4"/>
      <c r="EL46" s="4">
        <v>1</v>
      </c>
      <c r="EM46" s="4"/>
      <c r="EN46" s="4"/>
      <c r="EO46" s="4">
        <v>1</v>
      </c>
      <c r="EP46" s="4"/>
      <c r="EQ46" s="4"/>
      <c r="ER46" s="4">
        <v>1</v>
      </c>
      <c r="ES46" s="4"/>
      <c r="ET46" s="4">
        <v>1</v>
      </c>
      <c r="EU46" s="4"/>
      <c r="EV46" s="4"/>
      <c r="EW46" s="58">
        <v>1</v>
      </c>
      <c r="EX46" s="58"/>
      <c r="EY46" s="58"/>
      <c r="EZ46" s="4"/>
      <c r="FA46" s="4">
        <v>1</v>
      </c>
      <c r="FB46" s="4"/>
      <c r="FC46" s="4"/>
      <c r="FD46" s="4">
        <v>1</v>
      </c>
      <c r="FE46" s="4"/>
      <c r="FF46" s="4">
        <v>1</v>
      </c>
      <c r="FG46" s="4"/>
      <c r="FH46" s="4"/>
      <c r="FI46" s="4"/>
      <c r="FJ46" s="4">
        <v>1</v>
      </c>
      <c r="FK46" s="4"/>
      <c r="FL46" s="4"/>
      <c r="FM46" s="4">
        <v>1</v>
      </c>
      <c r="FN46" s="4"/>
      <c r="FO46" s="4"/>
      <c r="FP46" s="4">
        <v>1</v>
      </c>
      <c r="FQ46" s="4"/>
      <c r="FR46" s="4">
        <v>1</v>
      </c>
      <c r="FS46" s="4"/>
      <c r="FT46" s="4"/>
      <c r="FU46" s="4"/>
      <c r="FV46" s="4">
        <v>1</v>
      </c>
      <c r="FW46" s="4"/>
      <c r="FX46" s="4"/>
      <c r="FY46" s="4">
        <v>1</v>
      </c>
      <c r="FZ46" s="4"/>
      <c r="GA46" s="58">
        <v>1</v>
      </c>
      <c r="GB46" s="58"/>
      <c r="GC46" s="58"/>
      <c r="GD46" s="4"/>
      <c r="GE46" s="4">
        <v>1</v>
      </c>
      <c r="GF46" s="4"/>
      <c r="GG46" s="4"/>
      <c r="GH46" s="4">
        <v>1</v>
      </c>
      <c r="GI46" s="4"/>
      <c r="GJ46" s="4">
        <v>1</v>
      </c>
      <c r="GK46" s="4"/>
      <c r="GL46" s="4"/>
      <c r="GM46" s="4"/>
      <c r="GN46" s="4">
        <v>1</v>
      </c>
      <c r="GO46" s="4"/>
      <c r="GP46" s="4">
        <v>1</v>
      </c>
      <c r="GQ46" s="4"/>
      <c r="GR46" s="4"/>
      <c r="GS46" s="4"/>
      <c r="GT46" s="4">
        <v>1</v>
      </c>
      <c r="GU46" s="4"/>
      <c r="GV46" s="4">
        <v>1</v>
      </c>
      <c r="GW46" s="4"/>
      <c r="GX46" s="4"/>
      <c r="GY46" s="4"/>
      <c r="GZ46" s="4">
        <v>1</v>
      </c>
      <c r="HA46" s="4"/>
      <c r="HB46" s="4">
        <v>1</v>
      </c>
      <c r="HC46" s="4"/>
      <c r="HD46" s="4"/>
      <c r="HE46" s="4"/>
      <c r="HF46" s="4">
        <v>1</v>
      </c>
      <c r="HG46" s="4"/>
      <c r="HH46" s="4"/>
      <c r="HI46" s="4">
        <v>1</v>
      </c>
      <c r="HJ46" s="4"/>
      <c r="HK46" s="4"/>
      <c r="HL46" s="4">
        <v>1</v>
      </c>
      <c r="HM46" s="4"/>
      <c r="HN46" s="4">
        <v>1</v>
      </c>
      <c r="HO46" s="4"/>
      <c r="HP46" s="4"/>
      <c r="HQ46" s="4"/>
      <c r="HR46" s="4">
        <v>1</v>
      </c>
      <c r="HS46" s="4"/>
      <c r="HT46" s="4"/>
      <c r="HU46" s="4">
        <v>1</v>
      </c>
      <c r="HV46" s="4"/>
      <c r="HW46" s="4"/>
      <c r="HX46" s="4">
        <v>1</v>
      </c>
      <c r="HY46" s="4"/>
      <c r="HZ46" s="4">
        <v>1</v>
      </c>
      <c r="IA46" s="4"/>
      <c r="IB46" s="4"/>
      <c r="IC46" s="4"/>
      <c r="ID46" s="4">
        <v>1</v>
      </c>
      <c r="IE46" s="4"/>
      <c r="IF46" s="4">
        <v>1</v>
      </c>
      <c r="IG46" s="4"/>
      <c r="IH46" s="4"/>
      <c r="II46" s="58">
        <v>1</v>
      </c>
      <c r="IJ46" s="58"/>
      <c r="IK46" s="58"/>
      <c r="IL46" s="4"/>
      <c r="IM46" s="4">
        <v>1</v>
      </c>
      <c r="IN46" s="4"/>
      <c r="IO46" s="4"/>
      <c r="IP46" s="4">
        <v>1</v>
      </c>
      <c r="IQ46" s="4"/>
      <c r="IR46" s="4">
        <v>1</v>
      </c>
      <c r="IS46" s="4"/>
      <c r="IT46" s="4"/>
      <c r="IU46" s="4"/>
      <c r="IV46" s="4">
        <v>1</v>
      </c>
      <c r="IW46" s="4"/>
      <c r="IX46" s="4">
        <v>1</v>
      </c>
      <c r="IY46" s="4"/>
      <c r="IZ46" s="4"/>
      <c r="JA46" s="4"/>
      <c r="JB46" s="4">
        <v>1</v>
      </c>
      <c r="JC46" s="4"/>
      <c r="JD46" s="4"/>
      <c r="JE46" s="4">
        <v>1</v>
      </c>
      <c r="JF46" s="4"/>
      <c r="JG46" s="4"/>
      <c r="JH46" s="4">
        <v>1</v>
      </c>
      <c r="JI46" s="4"/>
      <c r="JJ46" s="4">
        <v>1</v>
      </c>
      <c r="JK46" s="4"/>
      <c r="JL46" s="4"/>
      <c r="JM46" s="58">
        <v>1</v>
      </c>
      <c r="JN46" s="58"/>
      <c r="JO46" s="58"/>
      <c r="JP46" s="4"/>
      <c r="JQ46" s="4">
        <v>1</v>
      </c>
      <c r="JR46" s="4"/>
      <c r="JS46" s="4"/>
      <c r="JT46" s="4">
        <v>1</v>
      </c>
      <c r="JU46" s="4"/>
      <c r="JV46" s="4"/>
      <c r="JW46" s="4">
        <v>1</v>
      </c>
      <c r="JX46" s="4"/>
      <c r="JY46" s="4"/>
      <c r="JZ46" s="4">
        <v>1</v>
      </c>
      <c r="KA46" s="4"/>
      <c r="KB46" s="4">
        <v>1</v>
      </c>
      <c r="KC46" s="4"/>
      <c r="KD46" s="4"/>
      <c r="KE46" s="4"/>
      <c r="KF46" s="4">
        <v>1</v>
      </c>
      <c r="KG46" s="4"/>
      <c r="KH46" s="4">
        <v>1</v>
      </c>
      <c r="KI46" s="4"/>
      <c r="KJ46" s="4"/>
      <c r="KK46" s="4"/>
      <c r="KL46" s="4">
        <v>1</v>
      </c>
      <c r="KM46" s="4"/>
      <c r="KN46" s="4">
        <v>1</v>
      </c>
      <c r="KO46" s="4"/>
      <c r="KP46" s="4"/>
      <c r="KQ46" s="58">
        <v>1</v>
      </c>
      <c r="KR46" s="58"/>
      <c r="KS46" s="58"/>
      <c r="KT46" s="4"/>
      <c r="KU46" s="4">
        <v>1</v>
      </c>
      <c r="KV46" s="4"/>
      <c r="KW46" s="4"/>
      <c r="KX46" s="4">
        <v>1</v>
      </c>
      <c r="KY46" s="4"/>
      <c r="KZ46" s="4">
        <v>1</v>
      </c>
      <c r="LA46" s="4"/>
      <c r="LB46" s="4"/>
      <c r="LC46" s="4"/>
      <c r="LD46" s="4">
        <v>1</v>
      </c>
      <c r="LE46" s="4"/>
      <c r="LF46" s="4">
        <v>1</v>
      </c>
      <c r="LG46" s="4"/>
      <c r="LH46" s="4"/>
      <c r="LI46" s="4"/>
      <c r="LJ46" s="4">
        <v>1</v>
      </c>
      <c r="LK46" s="4"/>
      <c r="LL46" s="4">
        <v>1</v>
      </c>
      <c r="LM46" s="4"/>
      <c r="LN46" s="4"/>
      <c r="LO46" s="4"/>
      <c r="LP46" s="4">
        <v>1</v>
      </c>
      <c r="LQ46" s="4"/>
      <c r="LR46" s="4">
        <v>1</v>
      </c>
      <c r="LS46" s="4"/>
      <c r="LT46" s="4"/>
      <c r="LU46" s="58">
        <v>1</v>
      </c>
      <c r="LV46" s="58"/>
      <c r="LW46" s="58"/>
      <c r="LX46" s="4"/>
      <c r="LY46" s="4">
        <v>1</v>
      </c>
      <c r="LZ46" s="4"/>
      <c r="MA46" s="4"/>
      <c r="MB46" s="4">
        <v>1</v>
      </c>
      <c r="MC46" s="4"/>
      <c r="MD46" s="4">
        <v>1</v>
      </c>
      <c r="ME46" s="4"/>
      <c r="MF46" s="4"/>
      <c r="MG46" s="4"/>
      <c r="MH46" s="4">
        <v>1</v>
      </c>
      <c r="MI46" s="4"/>
      <c r="MJ46" s="4">
        <v>1</v>
      </c>
      <c r="MK46" s="4"/>
      <c r="ML46" s="4"/>
      <c r="MM46" s="4"/>
      <c r="MN46" s="4">
        <v>1</v>
      </c>
      <c r="MO46" s="4"/>
      <c r="MP46" s="4">
        <v>1</v>
      </c>
      <c r="MQ46" s="4"/>
      <c r="MR46" s="4"/>
      <c r="MS46" s="4"/>
      <c r="MT46" s="4">
        <v>1</v>
      </c>
      <c r="MU46" s="4"/>
      <c r="MV46" s="4">
        <v>1</v>
      </c>
      <c r="MW46" s="4"/>
      <c r="MX46" s="4"/>
      <c r="MY46" s="4">
        <v>1</v>
      </c>
      <c r="MZ46" s="4"/>
      <c r="NA46" s="4"/>
      <c r="NB46" s="4"/>
      <c r="NC46" s="4">
        <v>1</v>
      </c>
      <c r="ND46" s="4"/>
      <c r="NE46" s="4">
        <v>1</v>
      </c>
      <c r="NF46" s="4"/>
      <c r="NG46" s="4"/>
      <c r="NH46" s="4"/>
      <c r="NI46" s="4">
        <v>1</v>
      </c>
      <c r="NJ46" s="4"/>
      <c r="NK46" s="4">
        <v>1</v>
      </c>
      <c r="NL46" s="4"/>
      <c r="NM46" s="4"/>
      <c r="NN46" s="4"/>
      <c r="NO46" s="4">
        <v>1</v>
      </c>
      <c r="NP46" s="4"/>
      <c r="NQ46" s="4">
        <v>1</v>
      </c>
      <c r="NR46" s="4"/>
      <c r="NS46" s="4"/>
      <c r="NT46" s="4"/>
      <c r="NU46" s="4">
        <v>1</v>
      </c>
      <c r="NV46" s="4"/>
      <c r="NW46" s="4">
        <v>1</v>
      </c>
      <c r="NX46" s="4"/>
      <c r="NY46" s="4"/>
      <c r="NZ46" s="58">
        <v>1</v>
      </c>
      <c r="OA46" s="58"/>
      <c r="OB46" s="58"/>
      <c r="OC46" s="4"/>
      <c r="OD46" s="4">
        <v>1</v>
      </c>
      <c r="OE46" s="4"/>
      <c r="OF46" s="4"/>
      <c r="OG46" s="4">
        <v>1</v>
      </c>
      <c r="OH46" s="4"/>
      <c r="OI46" s="4">
        <v>1</v>
      </c>
      <c r="OJ46" s="4"/>
      <c r="OK46" s="4"/>
      <c r="OL46" s="4"/>
      <c r="OM46" s="4">
        <v>1</v>
      </c>
      <c r="ON46" s="4"/>
      <c r="OO46" s="4">
        <v>1</v>
      </c>
      <c r="OP46" s="4"/>
      <c r="OQ46" s="4"/>
      <c r="OR46" s="4"/>
      <c r="OS46" s="4">
        <v>1</v>
      </c>
      <c r="OT46" s="4"/>
      <c r="OU46" s="4">
        <v>1</v>
      </c>
      <c r="OV46" s="4"/>
      <c r="OW46" s="4"/>
      <c r="OX46" s="4"/>
      <c r="OY46" s="4">
        <v>1</v>
      </c>
      <c r="OZ46" s="4"/>
      <c r="PA46" s="4">
        <v>1</v>
      </c>
      <c r="PB46" s="4"/>
      <c r="PC46" s="4"/>
      <c r="PD46" s="58">
        <v>1</v>
      </c>
      <c r="PE46" s="58"/>
      <c r="PF46" s="58"/>
      <c r="PG46" s="4"/>
      <c r="PH46" s="4">
        <v>1</v>
      </c>
      <c r="PI46" s="4"/>
      <c r="PJ46" s="4"/>
      <c r="PK46" s="4">
        <v>1</v>
      </c>
      <c r="PL46" s="4"/>
      <c r="PM46" s="4">
        <v>1</v>
      </c>
      <c r="PN46" s="4"/>
      <c r="PO46" s="4"/>
      <c r="PP46" s="4"/>
      <c r="PQ46" s="4">
        <v>1</v>
      </c>
      <c r="PR46" s="4"/>
      <c r="PS46" s="4">
        <v>1</v>
      </c>
      <c r="PT46" s="4"/>
      <c r="PU46" s="4"/>
      <c r="PV46" s="4"/>
      <c r="PW46" s="4">
        <v>1</v>
      </c>
      <c r="PX46" s="4"/>
      <c r="PY46" s="4">
        <v>1</v>
      </c>
      <c r="PZ46" s="4"/>
      <c r="QA46" s="4"/>
      <c r="QB46" s="4"/>
      <c r="QC46" s="4">
        <v>1</v>
      </c>
      <c r="QD46" s="4"/>
      <c r="QE46" s="4">
        <v>1</v>
      </c>
      <c r="QF46" s="4"/>
      <c r="QG46" s="4"/>
      <c r="QH46" s="4">
        <v>1</v>
      </c>
      <c r="QI46" s="4"/>
      <c r="QJ46" s="4"/>
      <c r="QK46" s="4"/>
      <c r="QL46" s="4">
        <v>1</v>
      </c>
      <c r="QM46" s="4"/>
      <c r="QN46" s="4">
        <v>1</v>
      </c>
      <c r="QO46" s="4"/>
      <c r="QP46" s="4"/>
      <c r="QQ46" s="4"/>
      <c r="QR46" s="4">
        <v>1</v>
      </c>
      <c r="QS46" s="4"/>
      <c r="QT46" s="4">
        <v>1</v>
      </c>
      <c r="QU46" s="4"/>
      <c r="QV46" s="4"/>
      <c r="QW46" s="4"/>
      <c r="QX46" s="4">
        <v>1</v>
      </c>
      <c r="QY46" s="4"/>
      <c r="QZ46" s="4"/>
      <c r="RA46" s="4">
        <v>1</v>
      </c>
      <c r="RB46" s="4"/>
      <c r="RC46" s="4">
        <v>1</v>
      </c>
      <c r="RD46" s="4"/>
      <c r="RE46" s="4"/>
      <c r="RF46" s="4"/>
      <c r="RG46" s="4">
        <v>1</v>
      </c>
      <c r="RH46" s="4"/>
      <c r="RI46" s="4">
        <v>1</v>
      </c>
      <c r="RJ46" s="4"/>
      <c r="RK46" s="4"/>
      <c r="RL46" s="4"/>
      <c r="RM46" s="4">
        <v>1</v>
      </c>
      <c r="RN46" s="4"/>
      <c r="RO46" s="4">
        <v>1</v>
      </c>
      <c r="RP46" s="4"/>
      <c r="RQ46" s="4"/>
      <c r="RR46" s="58">
        <v>1</v>
      </c>
      <c r="RS46" s="58"/>
      <c r="RT46" s="58"/>
      <c r="RU46" s="4"/>
      <c r="RV46" s="4">
        <v>1</v>
      </c>
      <c r="RW46" s="4"/>
      <c r="RX46" s="4"/>
      <c r="RY46" s="4">
        <v>1</v>
      </c>
      <c r="RZ46" s="4"/>
      <c r="SA46" s="4">
        <v>1</v>
      </c>
      <c r="SB46" s="4"/>
      <c r="SC46" s="4"/>
      <c r="SD46" s="4">
        <v>1</v>
      </c>
      <c r="SE46" s="4"/>
      <c r="SF46" s="4"/>
      <c r="SG46" s="4">
        <v>1</v>
      </c>
      <c r="SH46" s="4"/>
      <c r="SI46" s="4"/>
      <c r="SJ46" s="4"/>
      <c r="SK46" s="4">
        <v>1</v>
      </c>
      <c r="SL46" s="4"/>
      <c r="SM46" s="4">
        <v>1</v>
      </c>
      <c r="SN46" s="4"/>
      <c r="SO46" s="4"/>
      <c r="SP46" s="4"/>
      <c r="SQ46" s="4">
        <v>1</v>
      </c>
      <c r="SR46" s="4"/>
      <c r="SS46" s="4">
        <v>1</v>
      </c>
      <c r="ST46" s="4"/>
      <c r="SU46" s="4"/>
      <c r="SV46" s="4">
        <v>1</v>
      </c>
      <c r="SW46" s="4"/>
      <c r="SX46" s="4"/>
      <c r="SY46" s="4"/>
      <c r="SZ46" s="4">
        <v>1</v>
      </c>
      <c r="TA46" s="4"/>
      <c r="TB46" s="4"/>
      <c r="TC46" s="4">
        <v>1</v>
      </c>
      <c r="TD46" s="4"/>
      <c r="TE46" s="4">
        <v>1</v>
      </c>
      <c r="TF46" s="4"/>
      <c r="TG46" s="4"/>
      <c r="TH46" s="4">
        <v>1</v>
      </c>
      <c r="TI46" s="4"/>
      <c r="TJ46" s="4"/>
      <c r="TK46" s="4">
        <v>1</v>
      </c>
      <c r="TL46" s="4"/>
      <c r="TM46" s="4"/>
      <c r="TN46" s="4"/>
      <c r="TO46" s="4">
        <v>1</v>
      </c>
      <c r="TP46" s="4"/>
      <c r="TQ46" s="4">
        <v>1</v>
      </c>
      <c r="TR46" s="4"/>
      <c r="TS46" s="4"/>
      <c r="TT46" s="4"/>
      <c r="TU46" s="4">
        <v>1</v>
      </c>
      <c r="TV46" s="4"/>
      <c r="TW46" s="4">
        <v>1</v>
      </c>
      <c r="TX46" s="4"/>
      <c r="TY46" s="4"/>
      <c r="TZ46" s="4">
        <v>1</v>
      </c>
      <c r="UA46" s="4"/>
      <c r="UB46" s="4"/>
      <c r="UC46" s="4"/>
      <c r="UD46" s="4">
        <v>1</v>
      </c>
      <c r="UE46" s="4"/>
      <c r="UF46" s="4">
        <v>1</v>
      </c>
      <c r="UG46" s="4"/>
      <c r="UH46" s="4"/>
      <c r="UI46" s="4"/>
      <c r="UJ46" s="4">
        <v>1</v>
      </c>
      <c r="UK46" s="4"/>
      <c r="UL46" s="4">
        <v>1</v>
      </c>
      <c r="UM46" s="4"/>
      <c r="UN46" s="4"/>
      <c r="UO46" s="4">
        <v>1</v>
      </c>
      <c r="UP46" s="4"/>
      <c r="UQ46" s="4"/>
      <c r="UR46" s="4">
        <v>1</v>
      </c>
      <c r="US46" s="4"/>
      <c r="UT46" s="4"/>
      <c r="UU46" s="4">
        <v>1</v>
      </c>
      <c r="UV46" s="4"/>
      <c r="UW46" s="4"/>
      <c r="UX46" s="4">
        <v>1</v>
      </c>
      <c r="UY46" s="4"/>
      <c r="UZ46" s="4"/>
      <c r="VA46" s="58">
        <v>1</v>
      </c>
      <c r="VB46" s="58"/>
      <c r="VC46" s="58"/>
      <c r="VD46" s="4">
        <v>1</v>
      </c>
      <c r="VE46" s="4"/>
      <c r="VF46" s="4"/>
      <c r="VG46" s="4">
        <v>1</v>
      </c>
      <c r="VH46" s="4"/>
      <c r="VI46" s="4"/>
      <c r="VJ46" s="4">
        <v>1</v>
      </c>
      <c r="VK46" s="4"/>
      <c r="VL46" s="4"/>
    </row>
    <row r="47" spans="1:584" x14ac:dyDescent="0.25">
      <c r="A47" s="58">
        <v>34</v>
      </c>
      <c r="B47" s="4" t="s">
        <v>3228</v>
      </c>
      <c r="C47" s="58"/>
      <c r="D47" s="58"/>
      <c r="E47" s="58">
        <v>1</v>
      </c>
      <c r="F47" s="4"/>
      <c r="G47" s="4">
        <v>1</v>
      </c>
      <c r="H47" s="4"/>
      <c r="I47" s="4"/>
      <c r="J47" s="4">
        <v>1</v>
      </c>
      <c r="K47" s="4"/>
      <c r="L47" s="4"/>
      <c r="M47" s="4">
        <v>1</v>
      </c>
      <c r="N47" s="4"/>
      <c r="O47" s="4"/>
      <c r="P47" s="4">
        <v>1</v>
      </c>
      <c r="Q47" s="4"/>
      <c r="R47" s="4">
        <v>1</v>
      </c>
      <c r="S47" s="4"/>
      <c r="T47" s="4"/>
      <c r="U47" s="4">
        <v>1</v>
      </c>
      <c r="V47" s="4"/>
      <c r="W47" s="4"/>
      <c r="X47" s="4">
        <v>1</v>
      </c>
      <c r="Y47" s="4"/>
      <c r="Z47" s="4"/>
      <c r="AA47" s="4"/>
      <c r="AB47" s="4">
        <v>1</v>
      </c>
      <c r="AC47" s="4"/>
      <c r="AD47" s="4"/>
      <c r="AE47" s="4">
        <v>1</v>
      </c>
      <c r="AF47" s="4"/>
      <c r="AG47" s="58"/>
      <c r="AH47" s="58"/>
      <c r="AI47" s="58">
        <v>1</v>
      </c>
      <c r="AJ47" s="4"/>
      <c r="AK47" s="4">
        <v>1</v>
      </c>
      <c r="AL47" s="4"/>
      <c r="AM47" s="4"/>
      <c r="AN47" s="4">
        <v>1</v>
      </c>
      <c r="AO47" s="4"/>
      <c r="AP47" s="4"/>
      <c r="AQ47" s="4">
        <v>1</v>
      </c>
      <c r="AR47" s="4"/>
      <c r="AS47" s="4"/>
      <c r="AT47" s="4">
        <v>1</v>
      </c>
      <c r="AU47" s="4"/>
      <c r="AV47" s="4">
        <v>1</v>
      </c>
      <c r="AW47" s="4"/>
      <c r="AX47" s="4"/>
      <c r="AY47" s="4">
        <v>1</v>
      </c>
      <c r="AZ47" s="4"/>
      <c r="BA47" s="4"/>
      <c r="BB47" s="4">
        <v>1</v>
      </c>
      <c r="BC47" s="4"/>
      <c r="BD47" s="4"/>
      <c r="BE47" s="4"/>
      <c r="BF47" s="4">
        <v>1</v>
      </c>
      <c r="BG47" s="4"/>
      <c r="BH47" s="4"/>
      <c r="BI47" s="4">
        <v>1</v>
      </c>
      <c r="BJ47" s="4"/>
      <c r="BK47" s="58"/>
      <c r="BL47" s="58"/>
      <c r="BM47" s="58">
        <v>1</v>
      </c>
      <c r="BN47" s="4"/>
      <c r="BO47" s="4">
        <v>1</v>
      </c>
      <c r="BP47" s="4"/>
      <c r="BQ47" s="4"/>
      <c r="BR47" s="4">
        <v>1</v>
      </c>
      <c r="BS47" s="4"/>
      <c r="BT47" s="4"/>
      <c r="BU47" s="4">
        <v>1</v>
      </c>
      <c r="BV47" s="4"/>
      <c r="BW47" s="4"/>
      <c r="BX47" s="4">
        <v>1</v>
      </c>
      <c r="BY47" s="4"/>
      <c r="BZ47" s="4">
        <v>1</v>
      </c>
      <c r="CA47" s="4"/>
      <c r="CB47" s="4"/>
      <c r="CC47" s="4">
        <v>1</v>
      </c>
      <c r="CD47" s="4"/>
      <c r="CE47" s="4"/>
      <c r="CF47" s="4">
        <v>1</v>
      </c>
      <c r="CG47" s="4"/>
      <c r="CH47" s="4"/>
      <c r="CI47" s="4"/>
      <c r="CJ47" s="4">
        <v>1</v>
      </c>
      <c r="CK47" s="4"/>
      <c r="CL47" s="4"/>
      <c r="CM47" s="4">
        <v>1</v>
      </c>
      <c r="CN47" s="4"/>
      <c r="CO47" s="58"/>
      <c r="CP47" s="58"/>
      <c r="CQ47" s="58">
        <v>1</v>
      </c>
      <c r="CR47" s="4"/>
      <c r="CS47" s="4">
        <v>1</v>
      </c>
      <c r="CT47" s="4"/>
      <c r="CU47" s="4"/>
      <c r="CV47" s="4">
        <v>1</v>
      </c>
      <c r="CW47" s="4"/>
      <c r="CX47" s="4"/>
      <c r="CY47" s="4">
        <v>1</v>
      </c>
      <c r="CZ47" s="4"/>
      <c r="DA47" s="4"/>
      <c r="DB47" s="4">
        <v>1</v>
      </c>
      <c r="DC47" s="4"/>
      <c r="DD47" s="4"/>
      <c r="DE47" s="4">
        <v>1</v>
      </c>
      <c r="DF47" s="4"/>
      <c r="DG47" s="4">
        <v>1</v>
      </c>
      <c r="DH47" s="4"/>
      <c r="DI47" s="4"/>
      <c r="DJ47" s="4">
        <v>1</v>
      </c>
      <c r="DK47" s="4"/>
      <c r="DL47" s="4"/>
      <c r="DM47" s="4"/>
      <c r="DN47" s="4">
        <v>1</v>
      </c>
      <c r="DO47" s="4"/>
      <c r="DP47" s="4"/>
      <c r="DQ47" s="4">
        <v>1</v>
      </c>
      <c r="DR47" s="4"/>
      <c r="DS47" s="58"/>
      <c r="DT47" s="58"/>
      <c r="DU47" s="58">
        <v>1</v>
      </c>
      <c r="DV47" s="4"/>
      <c r="DW47" s="4">
        <v>1</v>
      </c>
      <c r="DX47" s="4"/>
      <c r="DY47" s="4"/>
      <c r="DZ47" s="4">
        <v>1</v>
      </c>
      <c r="EA47" s="4"/>
      <c r="EB47" s="4"/>
      <c r="EC47" s="4">
        <v>1</v>
      </c>
      <c r="ED47" s="4"/>
      <c r="EE47" s="4"/>
      <c r="EF47" s="4">
        <v>1</v>
      </c>
      <c r="EG47" s="4"/>
      <c r="EH47" s="4">
        <v>1</v>
      </c>
      <c r="EI47" s="4"/>
      <c r="EJ47" s="4"/>
      <c r="EK47" s="4">
        <v>1</v>
      </c>
      <c r="EL47" s="4"/>
      <c r="EM47" s="4"/>
      <c r="EN47" s="4"/>
      <c r="EO47" s="4">
        <v>1</v>
      </c>
      <c r="EP47" s="4"/>
      <c r="EQ47" s="4"/>
      <c r="ER47" s="4">
        <v>1</v>
      </c>
      <c r="ES47" s="4"/>
      <c r="ET47" s="4"/>
      <c r="EU47" s="4">
        <v>1</v>
      </c>
      <c r="EV47" s="4"/>
      <c r="EW47" s="58"/>
      <c r="EX47" s="58"/>
      <c r="EY47" s="58">
        <v>1</v>
      </c>
      <c r="EZ47" s="4"/>
      <c r="FA47" s="4">
        <v>1</v>
      </c>
      <c r="FB47" s="4"/>
      <c r="FC47" s="4"/>
      <c r="FD47" s="4">
        <v>1</v>
      </c>
      <c r="FE47" s="4"/>
      <c r="FF47" s="4"/>
      <c r="FG47" s="4">
        <v>1</v>
      </c>
      <c r="FH47" s="4"/>
      <c r="FI47" s="4"/>
      <c r="FJ47" s="4">
        <v>1</v>
      </c>
      <c r="FK47" s="4"/>
      <c r="FL47" s="4"/>
      <c r="FM47" s="4">
        <v>1</v>
      </c>
      <c r="FN47" s="4"/>
      <c r="FO47" s="4">
        <v>1</v>
      </c>
      <c r="FP47" s="4"/>
      <c r="FQ47" s="4"/>
      <c r="FR47" s="4">
        <v>1</v>
      </c>
      <c r="FS47" s="4"/>
      <c r="FT47" s="4"/>
      <c r="FU47" s="4"/>
      <c r="FV47" s="4">
        <v>1</v>
      </c>
      <c r="FW47" s="4"/>
      <c r="FX47" s="4"/>
      <c r="FY47" s="4">
        <v>1</v>
      </c>
      <c r="FZ47" s="4"/>
      <c r="GA47" s="58"/>
      <c r="GB47" s="58"/>
      <c r="GC47" s="58">
        <v>1</v>
      </c>
      <c r="GD47" s="4"/>
      <c r="GE47" s="4">
        <v>1</v>
      </c>
      <c r="GF47" s="4"/>
      <c r="GG47" s="4"/>
      <c r="GH47" s="4">
        <v>1</v>
      </c>
      <c r="GI47" s="4"/>
      <c r="GJ47" s="4"/>
      <c r="GK47" s="4">
        <v>1</v>
      </c>
      <c r="GL47" s="4"/>
      <c r="GM47" s="4"/>
      <c r="GN47" s="4">
        <v>1</v>
      </c>
      <c r="GO47" s="4"/>
      <c r="GP47" s="4">
        <v>1</v>
      </c>
      <c r="GQ47" s="4"/>
      <c r="GR47" s="4"/>
      <c r="GS47" s="4">
        <v>1</v>
      </c>
      <c r="GT47" s="4"/>
      <c r="GU47" s="4"/>
      <c r="GV47" s="4">
        <v>1</v>
      </c>
      <c r="GW47" s="4"/>
      <c r="GX47" s="4"/>
      <c r="GY47" s="4"/>
      <c r="GZ47" s="4">
        <v>1</v>
      </c>
      <c r="HA47" s="4"/>
      <c r="HB47" s="4"/>
      <c r="HC47" s="4">
        <v>1</v>
      </c>
      <c r="HD47" s="4"/>
      <c r="HE47" s="4"/>
      <c r="HF47" s="4">
        <v>1</v>
      </c>
      <c r="HG47" s="4"/>
      <c r="HH47" s="4"/>
      <c r="HI47" s="4">
        <v>1</v>
      </c>
      <c r="HJ47" s="4"/>
      <c r="HK47" s="4"/>
      <c r="HL47" s="4">
        <v>1</v>
      </c>
      <c r="HM47" s="4"/>
      <c r="HN47" s="4"/>
      <c r="HO47" s="4">
        <v>1</v>
      </c>
      <c r="HP47" s="4"/>
      <c r="HQ47" s="4"/>
      <c r="HR47" s="4">
        <v>1</v>
      </c>
      <c r="HS47" s="4"/>
      <c r="HT47" s="4"/>
      <c r="HU47" s="4">
        <v>1</v>
      </c>
      <c r="HV47" s="4"/>
      <c r="HW47" s="4">
        <v>1</v>
      </c>
      <c r="HX47" s="4"/>
      <c r="HY47" s="4"/>
      <c r="HZ47" s="4">
        <v>1</v>
      </c>
      <c r="IA47" s="4"/>
      <c r="IB47" s="4"/>
      <c r="IC47" s="4"/>
      <c r="ID47" s="4">
        <v>1</v>
      </c>
      <c r="IE47" s="4"/>
      <c r="IF47" s="4"/>
      <c r="IG47" s="4">
        <v>1</v>
      </c>
      <c r="IH47" s="4"/>
      <c r="II47" s="58"/>
      <c r="IJ47" s="58"/>
      <c r="IK47" s="58">
        <v>1</v>
      </c>
      <c r="IL47" s="4"/>
      <c r="IM47" s="4">
        <v>1</v>
      </c>
      <c r="IN47" s="4"/>
      <c r="IO47" s="4"/>
      <c r="IP47" s="4">
        <v>1</v>
      </c>
      <c r="IQ47" s="4"/>
      <c r="IR47" s="4"/>
      <c r="IS47" s="4">
        <v>1</v>
      </c>
      <c r="IT47" s="4"/>
      <c r="IU47" s="4"/>
      <c r="IV47" s="4">
        <v>1</v>
      </c>
      <c r="IW47" s="4"/>
      <c r="IX47" s="4">
        <v>1</v>
      </c>
      <c r="IY47" s="4"/>
      <c r="IZ47" s="4"/>
      <c r="JA47" s="4">
        <v>1</v>
      </c>
      <c r="JB47" s="4"/>
      <c r="JC47" s="4"/>
      <c r="JD47" s="4"/>
      <c r="JE47" s="4">
        <v>1</v>
      </c>
      <c r="JF47" s="4"/>
      <c r="JG47" s="4"/>
      <c r="JH47" s="4">
        <v>1</v>
      </c>
      <c r="JI47" s="4"/>
      <c r="JJ47" s="4"/>
      <c r="JK47" s="4">
        <v>1</v>
      </c>
      <c r="JL47" s="4"/>
      <c r="JM47" s="58"/>
      <c r="JN47" s="58"/>
      <c r="JO47" s="58">
        <v>1</v>
      </c>
      <c r="JP47" s="4"/>
      <c r="JQ47" s="4">
        <v>1</v>
      </c>
      <c r="JR47" s="4"/>
      <c r="JS47" s="4"/>
      <c r="JT47" s="4">
        <v>1</v>
      </c>
      <c r="JU47" s="4"/>
      <c r="JV47" s="4"/>
      <c r="JW47" s="4">
        <v>1</v>
      </c>
      <c r="JX47" s="4"/>
      <c r="JY47" s="4"/>
      <c r="JZ47" s="4">
        <v>1</v>
      </c>
      <c r="KA47" s="4"/>
      <c r="KB47" s="4">
        <v>1</v>
      </c>
      <c r="KC47" s="4"/>
      <c r="KD47" s="4"/>
      <c r="KE47" s="4">
        <v>1</v>
      </c>
      <c r="KF47" s="4"/>
      <c r="KG47" s="4"/>
      <c r="KH47" s="4">
        <v>1</v>
      </c>
      <c r="KI47" s="4"/>
      <c r="KJ47" s="4"/>
      <c r="KK47" s="4"/>
      <c r="KL47" s="4">
        <v>1</v>
      </c>
      <c r="KM47" s="4"/>
      <c r="KN47" s="4"/>
      <c r="KO47" s="4">
        <v>1</v>
      </c>
      <c r="KP47" s="4"/>
      <c r="KQ47" s="58"/>
      <c r="KR47" s="58"/>
      <c r="KS47" s="58">
        <v>1</v>
      </c>
      <c r="KT47" s="4"/>
      <c r="KU47" s="4">
        <v>1</v>
      </c>
      <c r="KV47" s="4"/>
      <c r="KW47" s="4"/>
      <c r="KX47" s="4">
        <v>1</v>
      </c>
      <c r="KY47" s="4"/>
      <c r="KZ47" s="4"/>
      <c r="LA47" s="4">
        <v>1</v>
      </c>
      <c r="LB47" s="4"/>
      <c r="LC47" s="4"/>
      <c r="LD47" s="4">
        <v>1</v>
      </c>
      <c r="LE47" s="4"/>
      <c r="LF47" s="4">
        <v>1</v>
      </c>
      <c r="LG47" s="4"/>
      <c r="LH47" s="4"/>
      <c r="LI47" s="4">
        <v>1</v>
      </c>
      <c r="LJ47" s="4"/>
      <c r="LK47" s="4"/>
      <c r="LL47" s="4">
        <v>1</v>
      </c>
      <c r="LM47" s="4"/>
      <c r="LN47" s="4"/>
      <c r="LO47" s="4"/>
      <c r="LP47" s="4">
        <v>1</v>
      </c>
      <c r="LQ47" s="4"/>
      <c r="LR47" s="4"/>
      <c r="LS47" s="4">
        <v>1</v>
      </c>
      <c r="LT47" s="4"/>
      <c r="LU47" s="58"/>
      <c r="LV47" s="58"/>
      <c r="LW47" s="58">
        <v>1</v>
      </c>
      <c r="LX47" s="4"/>
      <c r="LY47" s="4">
        <v>1</v>
      </c>
      <c r="LZ47" s="4"/>
      <c r="MA47" s="4"/>
      <c r="MB47" s="4">
        <v>1</v>
      </c>
      <c r="MC47" s="4"/>
      <c r="MD47" s="4"/>
      <c r="ME47" s="4">
        <v>1</v>
      </c>
      <c r="MF47" s="4"/>
      <c r="MG47" s="4"/>
      <c r="MH47" s="4">
        <v>1</v>
      </c>
      <c r="MI47" s="4"/>
      <c r="MJ47" s="4">
        <v>1</v>
      </c>
      <c r="MK47" s="4"/>
      <c r="ML47" s="4"/>
      <c r="MM47" s="4">
        <v>1</v>
      </c>
      <c r="MN47" s="4"/>
      <c r="MO47" s="4"/>
      <c r="MP47" s="4">
        <v>1</v>
      </c>
      <c r="MQ47" s="4"/>
      <c r="MR47" s="4"/>
      <c r="MS47" s="4"/>
      <c r="MT47" s="4">
        <v>1</v>
      </c>
      <c r="MU47" s="4"/>
      <c r="MV47" s="4"/>
      <c r="MW47" s="4">
        <v>1</v>
      </c>
      <c r="MX47" s="4"/>
      <c r="MY47" s="4">
        <v>1</v>
      </c>
      <c r="MZ47" s="4"/>
      <c r="NA47" s="4"/>
      <c r="NB47" s="4"/>
      <c r="NC47" s="4">
        <v>1</v>
      </c>
      <c r="ND47" s="4"/>
      <c r="NE47" s="4"/>
      <c r="NF47" s="4">
        <v>1</v>
      </c>
      <c r="NG47" s="4"/>
      <c r="NH47" s="4"/>
      <c r="NI47" s="4">
        <v>1</v>
      </c>
      <c r="NJ47" s="4"/>
      <c r="NK47" s="4">
        <v>1</v>
      </c>
      <c r="NL47" s="4"/>
      <c r="NM47" s="4"/>
      <c r="NN47" s="4">
        <v>1</v>
      </c>
      <c r="NO47" s="4"/>
      <c r="NP47" s="4"/>
      <c r="NQ47" s="4">
        <v>1</v>
      </c>
      <c r="NR47" s="4"/>
      <c r="NS47" s="4"/>
      <c r="NT47" s="4"/>
      <c r="NU47" s="4">
        <v>1</v>
      </c>
      <c r="NV47" s="4"/>
      <c r="NW47" s="4"/>
      <c r="NX47" s="4">
        <v>1</v>
      </c>
      <c r="NY47" s="4"/>
      <c r="NZ47" s="58"/>
      <c r="OA47" s="58"/>
      <c r="OB47" s="58">
        <v>1</v>
      </c>
      <c r="OC47" s="4"/>
      <c r="OD47" s="4">
        <v>1</v>
      </c>
      <c r="OE47" s="4"/>
      <c r="OF47" s="4"/>
      <c r="OG47" s="4">
        <v>1</v>
      </c>
      <c r="OH47" s="4"/>
      <c r="OI47" s="4"/>
      <c r="OJ47" s="4">
        <v>1</v>
      </c>
      <c r="OK47" s="4"/>
      <c r="OL47" s="4"/>
      <c r="OM47" s="4">
        <v>1</v>
      </c>
      <c r="ON47" s="4"/>
      <c r="OO47" s="4">
        <v>1</v>
      </c>
      <c r="OP47" s="4"/>
      <c r="OQ47" s="4"/>
      <c r="OR47" s="4">
        <v>1</v>
      </c>
      <c r="OS47" s="4"/>
      <c r="OT47" s="4"/>
      <c r="OU47" s="4">
        <v>1</v>
      </c>
      <c r="OV47" s="4"/>
      <c r="OW47" s="4"/>
      <c r="OX47" s="4"/>
      <c r="OY47" s="4">
        <v>1</v>
      </c>
      <c r="OZ47" s="4"/>
      <c r="PA47" s="4"/>
      <c r="PB47" s="4">
        <v>1</v>
      </c>
      <c r="PC47" s="4"/>
      <c r="PD47" s="58"/>
      <c r="PE47" s="58"/>
      <c r="PF47" s="58">
        <v>1</v>
      </c>
      <c r="PG47" s="4"/>
      <c r="PH47" s="4">
        <v>1</v>
      </c>
      <c r="PI47" s="4"/>
      <c r="PJ47" s="4"/>
      <c r="PK47" s="4">
        <v>1</v>
      </c>
      <c r="PL47" s="4"/>
      <c r="PM47" s="4"/>
      <c r="PN47" s="4">
        <v>1</v>
      </c>
      <c r="PO47" s="4"/>
      <c r="PP47" s="4"/>
      <c r="PQ47" s="4">
        <v>1</v>
      </c>
      <c r="PR47" s="4"/>
      <c r="PS47" s="4">
        <v>1</v>
      </c>
      <c r="PT47" s="4"/>
      <c r="PU47" s="4"/>
      <c r="PV47" s="4">
        <v>1</v>
      </c>
      <c r="PW47" s="4"/>
      <c r="PX47" s="4"/>
      <c r="PY47" s="4">
        <v>1</v>
      </c>
      <c r="PZ47" s="4"/>
      <c r="QA47" s="4"/>
      <c r="QB47" s="4"/>
      <c r="QC47" s="4">
        <v>1</v>
      </c>
      <c r="QD47" s="4"/>
      <c r="QE47" s="4"/>
      <c r="QF47" s="4">
        <v>1</v>
      </c>
      <c r="QG47" s="4"/>
      <c r="QH47" s="4">
        <v>1</v>
      </c>
      <c r="QI47" s="4"/>
      <c r="QJ47" s="4"/>
      <c r="QK47" s="4"/>
      <c r="QL47" s="4">
        <v>1</v>
      </c>
      <c r="QM47" s="4"/>
      <c r="QN47" s="4"/>
      <c r="QO47" s="4">
        <v>1</v>
      </c>
      <c r="QP47" s="4"/>
      <c r="QQ47" s="4"/>
      <c r="QR47" s="4">
        <v>1</v>
      </c>
      <c r="QS47" s="4"/>
      <c r="QT47" s="4">
        <v>1</v>
      </c>
      <c r="QU47" s="4"/>
      <c r="QV47" s="4"/>
      <c r="QW47" s="4">
        <v>1</v>
      </c>
      <c r="QX47" s="4"/>
      <c r="QY47" s="4"/>
      <c r="QZ47" s="4"/>
      <c r="RA47" s="4">
        <v>1</v>
      </c>
      <c r="RB47" s="4"/>
      <c r="RC47" s="4">
        <v>1</v>
      </c>
      <c r="RD47" s="4"/>
      <c r="RE47" s="4"/>
      <c r="RF47" s="4">
        <v>1</v>
      </c>
      <c r="RG47" s="4"/>
      <c r="RH47" s="4"/>
      <c r="RI47" s="4">
        <v>1</v>
      </c>
      <c r="RJ47" s="4"/>
      <c r="RK47" s="4"/>
      <c r="RL47" s="4"/>
      <c r="RM47" s="4">
        <v>1</v>
      </c>
      <c r="RN47" s="4"/>
      <c r="RO47" s="4"/>
      <c r="RP47" s="4">
        <v>1</v>
      </c>
      <c r="RQ47" s="4"/>
      <c r="RR47" s="58"/>
      <c r="RS47" s="58"/>
      <c r="RT47" s="58">
        <v>1</v>
      </c>
      <c r="RU47" s="4"/>
      <c r="RV47" s="4">
        <v>1</v>
      </c>
      <c r="RW47" s="4"/>
      <c r="RX47" s="4"/>
      <c r="RY47" s="4">
        <v>1</v>
      </c>
      <c r="RZ47" s="4"/>
      <c r="SA47" s="4"/>
      <c r="SB47" s="4">
        <v>1</v>
      </c>
      <c r="SC47" s="4"/>
      <c r="SD47" s="4">
        <v>1</v>
      </c>
      <c r="SE47" s="4"/>
      <c r="SF47" s="4"/>
      <c r="SG47" s="4">
        <v>1</v>
      </c>
      <c r="SH47" s="4"/>
      <c r="SI47" s="4"/>
      <c r="SJ47" s="4">
        <v>1</v>
      </c>
      <c r="SK47" s="4"/>
      <c r="SL47" s="4"/>
      <c r="SM47" s="4">
        <v>1</v>
      </c>
      <c r="SN47" s="4"/>
      <c r="SO47" s="4"/>
      <c r="SP47" s="4"/>
      <c r="SQ47" s="4">
        <v>1</v>
      </c>
      <c r="SR47" s="4"/>
      <c r="SS47" s="4">
        <v>1</v>
      </c>
      <c r="ST47" s="4"/>
      <c r="SU47" s="4"/>
      <c r="SV47" s="4">
        <v>1</v>
      </c>
      <c r="SW47" s="4"/>
      <c r="SX47" s="4"/>
      <c r="SY47" s="4"/>
      <c r="SZ47" s="4">
        <v>1</v>
      </c>
      <c r="TA47" s="4"/>
      <c r="TB47" s="4"/>
      <c r="TC47" s="4">
        <v>1</v>
      </c>
      <c r="TD47" s="4"/>
      <c r="TE47" s="4"/>
      <c r="TF47" s="4">
        <v>1</v>
      </c>
      <c r="TG47" s="4"/>
      <c r="TH47" s="4">
        <v>1</v>
      </c>
      <c r="TI47" s="4"/>
      <c r="TJ47" s="4"/>
      <c r="TK47" s="4">
        <v>1</v>
      </c>
      <c r="TL47" s="4"/>
      <c r="TM47" s="4"/>
      <c r="TN47" s="4">
        <v>1</v>
      </c>
      <c r="TO47" s="4"/>
      <c r="TP47" s="4"/>
      <c r="TQ47" s="4">
        <v>1</v>
      </c>
      <c r="TR47" s="4"/>
      <c r="TS47" s="4"/>
      <c r="TT47" s="4"/>
      <c r="TU47" s="4">
        <v>1</v>
      </c>
      <c r="TV47" s="4"/>
      <c r="TW47" s="4">
        <v>1</v>
      </c>
      <c r="TX47" s="4"/>
      <c r="TY47" s="4"/>
      <c r="TZ47" s="4">
        <v>1</v>
      </c>
      <c r="UA47" s="4"/>
      <c r="UB47" s="4"/>
      <c r="UC47" s="4"/>
      <c r="UD47" s="4">
        <v>1</v>
      </c>
      <c r="UE47" s="4"/>
      <c r="UF47" s="4">
        <v>1</v>
      </c>
      <c r="UG47" s="4"/>
      <c r="UH47" s="4"/>
      <c r="UI47" s="4"/>
      <c r="UJ47" s="4">
        <v>1</v>
      </c>
      <c r="UK47" s="4"/>
      <c r="UL47" s="4">
        <v>1</v>
      </c>
      <c r="UM47" s="4"/>
      <c r="UN47" s="4"/>
      <c r="UO47" s="4">
        <v>1</v>
      </c>
      <c r="UP47" s="4"/>
      <c r="UQ47" s="4"/>
      <c r="UR47" s="4">
        <v>1</v>
      </c>
      <c r="US47" s="4"/>
      <c r="UT47" s="4"/>
      <c r="UU47" s="4">
        <v>1</v>
      </c>
      <c r="UV47" s="4"/>
      <c r="UW47" s="4"/>
      <c r="UX47" s="4"/>
      <c r="UY47" s="4">
        <v>1</v>
      </c>
      <c r="UZ47" s="4"/>
      <c r="VA47" s="58"/>
      <c r="VB47" s="58"/>
      <c r="VC47" s="58">
        <v>1</v>
      </c>
      <c r="VD47" s="4">
        <v>1</v>
      </c>
      <c r="VE47" s="4"/>
      <c r="VF47" s="4"/>
      <c r="VG47" s="4">
        <v>1</v>
      </c>
      <c r="VH47" s="4"/>
      <c r="VI47" s="4"/>
      <c r="VJ47" s="4">
        <v>1</v>
      </c>
      <c r="VK47" s="4"/>
      <c r="VL47" s="4"/>
    </row>
    <row r="48" spans="1:584" x14ac:dyDescent="0.25">
      <c r="A48" s="58">
        <v>35</v>
      </c>
      <c r="B48" s="4" t="s">
        <v>3230</v>
      </c>
      <c r="C48" s="58">
        <v>1</v>
      </c>
      <c r="D48" s="58"/>
      <c r="E48" s="58"/>
      <c r="F48" s="4">
        <v>1</v>
      </c>
      <c r="G48" s="4"/>
      <c r="H48" s="4"/>
      <c r="I48" s="4"/>
      <c r="J48" s="4">
        <v>1</v>
      </c>
      <c r="K48" s="4"/>
      <c r="L48" s="4">
        <v>1</v>
      </c>
      <c r="M48" s="4"/>
      <c r="N48" s="4"/>
      <c r="O48" s="4"/>
      <c r="P48" s="4">
        <v>1</v>
      </c>
      <c r="Q48" s="4"/>
      <c r="R48" s="4"/>
      <c r="S48" s="4">
        <v>1</v>
      </c>
      <c r="T48" s="4"/>
      <c r="U48" s="4">
        <v>1</v>
      </c>
      <c r="V48" s="4"/>
      <c r="W48" s="4"/>
      <c r="X48" s="4"/>
      <c r="Y48" s="4">
        <v>1</v>
      </c>
      <c r="Z48" s="4"/>
      <c r="AA48" s="4"/>
      <c r="AB48" s="4">
        <v>1</v>
      </c>
      <c r="AC48" s="4"/>
      <c r="AD48" s="4"/>
      <c r="AE48" s="4">
        <v>1</v>
      </c>
      <c r="AF48" s="4"/>
      <c r="AG48" s="58">
        <v>1</v>
      </c>
      <c r="AH48" s="58"/>
      <c r="AI48" s="58"/>
      <c r="AJ48" s="4">
        <v>1</v>
      </c>
      <c r="AK48" s="4"/>
      <c r="AL48" s="4"/>
      <c r="AM48" s="4"/>
      <c r="AN48" s="4">
        <v>1</v>
      </c>
      <c r="AO48" s="4"/>
      <c r="AP48" s="4">
        <v>1</v>
      </c>
      <c r="AQ48" s="4"/>
      <c r="AR48" s="4"/>
      <c r="AS48" s="4"/>
      <c r="AT48" s="4">
        <v>1</v>
      </c>
      <c r="AU48" s="4"/>
      <c r="AV48" s="4"/>
      <c r="AW48" s="4">
        <v>1</v>
      </c>
      <c r="AX48" s="4"/>
      <c r="AY48" s="4">
        <v>1</v>
      </c>
      <c r="AZ48" s="4"/>
      <c r="BA48" s="4"/>
      <c r="BB48" s="4"/>
      <c r="BC48" s="4">
        <v>1</v>
      </c>
      <c r="BD48" s="4"/>
      <c r="BE48" s="4"/>
      <c r="BF48" s="4">
        <v>1</v>
      </c>
      <c r="BG48" s="4"/>
      <c r="BH48" s="4"/>
      <c r="BI48" s="4">
        <v>1</v>
      </c>
      <c r="BJ48" s="4"/>
      <c r="BK48" s="58">
        <v>1</v>
      </c>
      <c r="BL48" s="58"/>
      <c r="BM48" s="58"/>
      <c r="BN48" s="4">
        <v>1</v>
      </c>
      <c r="BO48" s="4"/>
      <c r="BP48" s="4"/>
      <c r="BQ48" s="4"/>
      <c r="BR48" s="4">
        <v>1</v>
      </c>
      <c r="BS48" s="4"/>
      <c r="BT48" s="4">
        <v>1</v>
      </c>
      <c r="BU48" s="4"/>
      <c r="BV48" s="4"/>
      <c r="BW48" s="4"/>
      <c r="BX48" s="4">
        <v>1</v>
      </c>
      <c r="BY48" s="4"/>
      <c r="BZ48" s="4"/>
      <c r="CA48" s="4">
        <v>1</v>
      </c>
      <c r="CB48" s="4"/>
      <c r="CC48" s="4">
        <v>1</v>
      </c>
      <c r="CD48" s="4"/>
      <c r="CE48" s="4"/>
      <c r="CF48" s="4"/>
      <c r="CG48" s="4">
        <v>1</v>
      </c>
      <c r="CH48" s="4"/>
      <c r="CI48" s="4"/>
      <c r="CJ48" s="4">
        <v>1</v>
      </c>
      <c r="CK48" s="4"/>
      <c r="CL48" s="4"/>
      <c r="CM48" s="4">
        <v>1</v>
      </c>
      <c r="CN48" s="4"/>
      <c r="CO48" s="58">
        <v>1</v>
      </c>
      <c r="CP48" s="58"/>
      <c r="CQ48" s="58"/>
      <c r="CR48" s="4">
        <v>1</v>
      </c>
      <c r="CS48" s="4"/>
      <c r="CT48" s="4"/>
      <c r="CU48" s="4"/>
      <c r="CV48" s="4">
        <v>1</v>
      </c>
      <c r="CW48" s="4"/>
      <c r="CX48" s="4">
        <v>1</v>
      </c>
      <c r="CY48" s="4"/>
      <c r="CZ48" s="4"/>
      <c r="DA48" s="4"/>
      <c r="DB48" s="4">
        <v>1</v>
      </c>
      <c r="DC48" s="4"/>
      <c r="DD48" s="4"/>
      <c r="DE48" s="4">
        <v>1</v>
      </c>
      <c r="DF48" s="4"/>
      <c r="DG48" s="4">
        <v>1</v>
      </c>
      <c r="DH48" s="4"/>
      <c r="DI48" s="4"/>
      <c r="DJ48" s="4"/>
      <c r="DK48" s="4">
        <v>1</v>
      </c>
      <c r="DL48" s="4"/>
      <c r="DM48" s="4"/>
      <c r="DN48" s="4">
        <v>1</v>
      </c>
      <c r="DO48" s="4"/>
      <c r="DP48" s="4"/>
      <c r="DQ48" s="4">
        <v>1</v>
      </c>
      <c r="DR48" s="4"/>
      <c r="DS48" s="58">
        <v>1</v>
      </c>
      <c r="DT48" s="58"/>
      <c r="DU48" s="58"/>
      <c r="DV48" s="4">
        <v>1</v>
      </c>
      <c r="DW48" s="4"/>
      <c r="DX48" s="4"/>
      <c r="DY48" s="4"/>
      <c r="DZ48" s="4">
        <v>1</v>
      </c>
      <c r="EA48" s="4"/>
      <c r="EB48" s="4">
        <v>1</v>
      </c>
      <c r="EC48" s="4"/>
      <c r="ED48" s="4"/>
      <c r="EE48" s="4"/>
      <c r="EF48" s="4">
        <v>1</v>
      </c>
      <c r="EG48" s="4"/>
      <c r="EH48" s="4"/>
      <c r="EI48" s="4">
        <v>1</v>
      </c>
      <c r="EJ48" s="4"/>
      <c r="EK48" s="4">
        <v>1</v>
      </c>
      <c r="EL48" s="4"/>
      <c r="EM48" s="4"/>
      <c r="EN48" s="4"/>
      <c r="EO48" s="4">
        <v>1</v>
      </c>
      <c r="EP48" s="4"/>
      <c r="EQ48" s="4"/>
      <c r="ER48" s="4">
        <v>1</v>
      </c>
      <c r="ES48" s="4"/>
      <c r="ET48" s="4"/>
      <c r="EU48" s="4">
        <v>1</v>
      </c>
      <c r="EV48" s="4"/>
      <c r="EW48" s="58">
        <v>1</v>
      </c>
      <c r="EX48" s="58"/>
      <c r="EY48" s="58"/>
      <c r="EZ48" s="4">
        <v>1</v>
      </c>
      <c r="FA48" s="4"/>
      <c r="FB48" s="4"/>
      <c r="FC48" s="4"/>
      <c r="FD48" s="4">
        <v>1</v>
      </c>
      <c r="FE48" s="4"/>
      <c r="FF48" s="4">
        <v>1</v>
      </c>
      <c r="FG48" s="4"/>
      <c r="FH48" s="4"/>
      <c r="FI48" s="4"/>
      <c r="FJ48" s="4">
        <v>1</v>
      </c>
      <c r="FK48" s="4"/>
      <c r="FL48" s="4"/>
      <c r="FM48" s="4">
        <v>1</v>
      </c>
      <c r="FN48" s="4"/>
      <c r="FO48" s="4">
        <v>1</v>
      </c>
      <c r="FP48" s="4"/>
      <c r="FQ48" s="4"/>
      <c r="FR48" s="4"/>
      <c r="FS48" s="4">
        <v>1</v>
      </c>
      <c r="FT48" s="4"/>
      <c r="FU48" s="4"/>
      <c r="FV48" s="4">
        <v>1</v>
      </c>
      <c r="FW48" s="4"/>
      <c r="FX48" s="4"/>
      <c r="FY48" s="4">
        <v>1</v>
      </c>
      <c r="FZ48" s="4"/>
      <c r="GA48" s="58">
        <v>1</v>
      </c>
      <c r="GB48" s="58"/>
      <c r="GC48" s="58"/>
      <c r="GD48" s="4">
        <v>1</v>
      </c>
      <c r="GE48" s="4"/>
      <c r="GF48" s="4"/>
      <c r="GG48" s="4"/>
      <c r="GH48" s="4">
        <v>1</v>
      </c>
      <c r="GI48" s="4"/>
      <c r="GJ48" s="4">
        <v>1</v>
      </c>
      <c r="GK48" s="4"/>
      <c r="GL48" s="4"/>
      <c r="GM48" s="4"/>
      <c r="GN48" s="4">
        <v>1</v>
      </c>
      <c r="GO48" s="4"/>
      <c r="GP48" s="4"/>
      <c r="GQ48" s="4">
        <v>1</v>
      </c>
      <c r="GR48" s="4"/>
      <c r="GS48" s="4">
        <v>1</v>
      </c>
      <c r="GT48" s="4"/>
      <c r="GU48" s="4"/>
      <c r="GV48" s="4"/>
      <c r="GW48" s="4">
        <v>1</v>
      </c>
      <c r="GX48" s="4"/>
      <c r="GY48" s="4"/>
      <c r="GZ48" s="4">
        <v>1</v>
      </c>
      <c r="HA48" s="4"/>
      <c r="HB48" s="4"/>
      <c r="HC48" s="4">
        <v>1</v>
      </c>
      <c r="HD48" s="4"/>
      <c r="HE48" s="4"/>
      <c r="HF48" s="4">
        <v>1</v>
      </c>
      <c r="HG48" s="4"/>
      <c r="HH48" s="4">
        <v>1</v>
      </c>
      <c r="HI48" s="4"/>
      <c r="HJ48" s="4"/>
      <c r="HK48" s="4"/>
      <c r="HL48" s="4">
        <v>1</v>
      </c>
      <c r="HM48" s="4"/>
      <c r="HN48" s="4">
        <v>1</v>
      </c>
      <c r="HO48" s="4"/>
      <c r="HP48" s="4"/>
      <c r="HQ48" s="4"/>
      <c r="HR48" s="4">
        <v>1</v>
      </c>
      <c r="HS48" s="4"/>
      <c r="HT48" s="4"/>
      <c r="HU48" s="4">
        <v>1</v>
      </c>
      <c r="HV48" s="4"/>
      <c r="HW48" s="4">
        <v>1</v>
      </c>
      <c r="HX48" s="4"/>
      <c r="HY48" s="4"/>
      <c r="HZ48" s="4"/>
      <c r="IA48" s="4">
        <v>1</v>
      </c>
      <c r="IB48" s="4"/>
      <c r="IC48" s="4"/>
      <c r="ID48" s="4">
        <v>1</v>
      </c>
      <c r="IE48" s="4"/>
      <c r="IF48" s="4"/>
      <c r="IG48" s="4">
        <v>1</v>
      </c>
      <c r="IH48" s="4"/>
      <c r="II48" s="58">
        <v>1</v>
      </c>
      <c r="IJ48" s="58"/>
      <c r="IK48" s="58"/>
      <c r="IL48" s="4">
        <v>1</v>
      </c>
      <c r="IM48" s="4"/>
      <c r="IN48" s="4"/>
      <c r="IO48" s="4"/>
      <c r="IP48" s="4">
        <v>1</v>
      </c>
      <c r="IQ48" s="4"/>
      <c r="IR48" s="4">
        <v>1</v>
      </c>
      <c r="IS48" s="4"/>
      <c r="IT48" s="4"/>
      <c r="IU48" s="4"/>
      <c r="IV48" s="4">
        <v>1</v>
      </c>
      <c r="IW48" s="4"/>
      <c r="IX48" s="4"/>
      <c r="IY48" s="4">
        <v>1</v>
      </c>
      <c r="IZ48" s="4"/>
      <c r="JA48" s="4">
        <v>1</v>
      </c>
      <c r="JB48" s="4"/>
      <c r="JC48" s="4"/>
      <c r="JD48" s="4"/>
      <c r="JE48" s="4">
        <v>1</v>
      </c>
      <c r="JF48" s="4"/>
      <c r="JG48" s="4"/>
      <c r="JH48" s="4">
        <v>1</v>
      </c>
      <c r="JI48" s="4"/>
      <c r="JJ48" s="4"/>
      <c r="JK48" s="4">
        <v>1</v>
      </c>
      <c r="JL48" s="4"/>
      <c r="JM48" s="58">
        <v>1</v>
      </c>
      <c r="JN48" s="58"/>
      <c r="JO48" s="58"/>
      <c r="JP48" s="4">
        <v>1</v>
      </c>
      <c r="JQ48" s="4"/>
      <c r="JR48" s="4"/>
      <c r="JS48" s="4"/>
      <c r="JT48" s="4">
        <v>1</v>
      </c>
      <c r="JU48" s="4"/>
      <c r="JV48" s="4"/>
      <c r="JW48" s="4">
        <v>1</v>
      </c>
      <c r="JX48" s="4"/>
      <c r="JY48" s="4"/>
      <c r="JZ48" s="4">
        <v>1</v>
      </c>
      <c r="KA48" s="4"/>
      <c r="KB48" s="4"/>
      <c r="KC48" s="4">
        <v>1</v>
      </c>
      <c r="KD48" s="4"/>
      <c r="KE48" s="4">
        <v>1</v>
      </c>
      <c r="KF48" s="4"/>
      <c r="KG48" s="4"/>
      <c r="KH48" s="4"/>
      <c r="KI48" s="4">
        <v>1</v>
      </c>
      <c r="KJ48" s="4"/>
      <c r="KK48" s="4"/>
      <c r="KL48" s="4">
        <v>1</v>
      </c>
      <c r="KM48" s="4"/>
      <c r="KN48" s="4"/>
      <c r="KO48" s="4">
        <v>1</v>
      </c>
      <c r="KP48" s="4"/>
      <c r="KQ48" s="58">
        <v>1</v>
      </c>
      <c r="KR48" s="58"/>
      <c r="KS48" s="58"/>
      <c r="KT48" s="4">
        <v>1</v>
      </c>
      <c r="KU48" s="4"/>
      <c r="KV48" s="4"/>
      <c r="KW48" s="4"/>
      <c r="KX48" s="4">
        <v>1</v>
      </c>
      <c r="KY48" s="4"/>
      <c r="KZ48" s="4">
        <v>1</v>
      </c>
      <c r="LA48" s="4"/>
      <c r="LB48" s="4"/>
      <c r="LC48" s="4"/>
      <c r="LD48" s="4">
        <v>1</v>
      </c>
      <c r="LE48" s="4"/>
      <c r="LF48" s="4"/>
      <c r="LG48" s="4">
        <v>1</v>
      </c>
      <c r="LH48" s="4"/>
      <c r="LI48" s="4">
        <v>1</v>
      </c>
      <c r="LJ48" s="4"/>
      <c r="LK48" s="4"/>
      <c r="LL48" s="4"/>
      <c r="LM48" s="4">
        <v>1</v>
      </c>
      <c r="LN48" s="4"/>
      <c r="LO48" s="4"/>
      <c r="LP48" s="4">
        <v>1</v>
      </c>
      <c r="LQ48" s="4"/>
      <c r="LR48" s="4"/>
      <c r="LS48" s="4">
        <v>1</v>
      </c>
      <c r="LT48" s="4"/>
      <c r="LU48" s="58">
        <v>1</v>
      </c>
      <c r="LV48" s="58"/>
      <c r="LW48" s="58"/>
      <c r="LX48" s="4">
        <v>1</v>
      </c>
      <c r="LY48" s="4"/>
      <c r="LZ48" s="4"/>
      <c r="MA48" s="4"/>
      <c r="MB48" s="4">
        <v>1</v>
      </c>
      <c r="MC48" s="4"/>
      <c r="MD48" s="4">
        <v>1</v>
      </c>
      <c r="ME48" s="4"/>
      <c r="MF48" s="4"/>
      <c r="MG48" s="4"/>
      <c r="MH48" s="4">
        <v>1</v>
      </c>
      <c r="MI48" s="4"/>
      <c r="MJ48" s="4"/>
      <c r="MK48" s="4">
        <v>1</v>
      </c>
      <c r="ML48" s="4"/>
      <c r="MM48" s="4">
        <v>1</v>
      </c>
      <c r="MN48" s="4"/>
      <c r="MO48" s="4"/>
      <c r="MP48" s="4"/>
      <c r="MQ48" s="4">
        <v>1</v>
      </c>
      <c r="MR48" s="4"/>
      <c r="MS48" s="4"/>
      <c r="MT48" s="4">
        <v>1</v>
      </c>
      <c r="MU48" s="4"/>
      <c r="MV48" s="4"/>
      <c r="MW48" s="4">
        <v>1</v>
      </c>
      <c r="MX48" s="4"/>
      <c r="MY48" s="4"/>
      <c r="MZ48" s="4">
        <v>1</v>
      </c>
      <c r="NA48" s="4"/>
      <c r="NB48" s="4"/>
      <c r="NC48" s="4">
        <v>1</v>
      </c>
      <c r="ND48" s="4"/>
      <c r="NE48" s="4"/>
      <c r="NF48" s="4">
        <v>1</v>
      </c>
      <c r="NG48" s="4"/>
      <c r="NH48" s="4"/>
      <c r="NI48" s="4">
        <v>1</v>
      </c>
      <c r="NJ48" s="4"/>
      <c r="NK48" s="4"/>
      <c r="NL48" s="4">
        <v>1</v>
      </c>
      <c r="NM48" s="4"/>
      <c r="NN48" s="4">
        <v>1</v>
      </c>
      <c r="NO48" s="4"/>
      <c r="NP48" s="4"/>
      <c r="NQ48" s="4"/>
      <c r="NR48" s="4">
        <v>1</v>
      </c>
      <c r="NS48" s="4"/>
      <c r="NT48" s="4"/>
      <c r="NU48" s="4">
        <v>1</v>
      </c>
      <c r="NV48" s="4"/>
      <c r="NW48" s="4"/>
      <c r="NX48" s="4">
        <v>1</v>
      </c>
      <c r="NY48" s="4"/>
      <c r="NZ48" s="58">
        <v>1</v>
      </c>
      <c r="OA48" s="58"/>
      <c r="OB48" s="58"/>
      <c r="OC48" s="4">
        <v>1</v>
      </c>
      <c r="OD48" s="4"/>
      <c r="OE48" s="4"/>
      <c r="OF48" s="4"/>
      <c r="OG48" s="4">
        <v>1</v>
      </c>
      <c r="OH48" s="4"/>
      <c r="OI48" s="4">
        <v>1</v>
      </c>
      <c r="OJ48" s="4"/>
      <c r="OK48" s="4"/>
      <c r="OL48" s="4"/>
      <c r="OM48" s="4">
        <v>1</v>
      </c>
      <c r="ON48" s="4"/>
      <c r="OO48" s="4"/>
      <c r="OP48" s="4">
        <v>1</v>
      </c>
      <c r="OQ48" s="4"/>
      <c r="OR48" s="4">
        <v>1</v>
      </c>
      <c r="OS48" s="4"/>
      <c r="OT48" s="4"/>
      <c r="OU48" s="4"/>
      <c r="OV48" s="4">
        <v>1</v>
      </c>
      <c r="OW48" s="4"/>
      <c r="OX48" s="4"/>
      <c r="OY48" s="4">
        <v>1</v>
      </c>
      <c r="OZ48" s="4"/>
      <c r="PA48" s="4"/>
      <c r="PB48" s="4">
        <v>1</v>
      </c>
      <c r="PC48" s="4"/>
      <c r="PD48" s="58">
        <v>1</v>
      </c>
      <c r="PE48" s="58"/>
      <c r="PF48" s="58"/>
      <c r="PG48" s="4">
        <v>1</v>
      </c>
      <c r="PH48" s="4"/>
      <c r="PI48" s="4"/>
      <c r="PJ48" s="4"/>
      <c r="PK48" s="4">
        <v>1</v>
      </c>
      <c r="PL48" s="4"/>
      <c r="PM48" s="4">
        <v>1</v>
      </c>
      <c r="PN48" s="4"/>
      <c r="PO48" s="4"/>
      <c r="PP48" s="4"/>
      <c r="PQ48" s="4">
        <v>1</v>
      </c>
      <c r="PR48" s="4"/>
      <c r="PS48" s="4"/>
      <c r="PT48" s="4">
        <v>1</v>
      </c>
      <c r="PU48" s="4"/>
      <c r="PV48" s="4">
        <v>1</v>
      </c>
      <c r="PW48" s="4"/>
      <c r="PX48" s="4"/>
      <c r="PY48" s="4"/>
      <c r="PZ48" s="4">
        <v>1</v>
      </c>
      <c r="QA48" s="4"/>
      <c r="QB48" s="4"/>
      <c r="QC48" s="4">
        <v>1</v>
      </c>
      <c r="QD48" s="4"/>
      <c r="QE48" s="4"/>
      <c r="QF48" s="4">
        <v>1</v>
      </c>
      <c r="QG48" s="4"/>
      <c r="QH48" s="4"/>
      <c r="QI48" s="4">
        <v>1</v>
      </c>
      <c r="QJ48" s="4"/>
      <c r="QK48" s="4"/>
      <c r="QL48" s="4">
        <v>1</v>
      </c>
      <c r="QM48" s="4"/>
      <c r="QN48" s="4"/>
      <c r="QO48" s="4">
        <v>1</v>
      </c>
      <c r="QP48" s="4"/>
      <c r="QQ48" s="4"/>
      <c r="QR48" s="4">
        <v>1</v>
      </c>
      <c r="QS48" s="4"/>
      <c r="QT48" s="4"/>
      <c r="QU48" s="4">
        <v>1</v>
      </c>
      <c r="QV48" s="4"/>
      <c r="QW48" s="4">
        <v>1</v>
      </c>
      <c r="QX48" s="4"/>
      <c r="QY48" s="4"/>
      <c r="QZ48" s="4"/>
      <c r="RA48" s="4">
        <v>1</v>
      </c>
      <c r="RB48" s="4"/>
      <c r="RC48" s="4"/>
      <c r="RD48" s="4">
        <v>1</v>
      </c>
      <c r="RE48" s="4"/>
      <c r="RF48" s="4">
        <v>1</v>
      </c>
      <c r="RG48" s="4"/>
      <c r="RH48" s="4"/>
      <c r="RI48" s="4"/>
      <c r="RJ48" s="4">
        <v>1</v>
      </c>
      <c r="RK48" s="4"/>
      <c r="RL48" s="4"/>
      <c r="RM48" s="4">
        <v>1</v>
      </c>
      <c r="RN48" s="4"/>
      <c r="RO48" s="4"/>
      <c r="RP48" s="4">
        <v>1</v>
      </c>
      <c r="RQ48" s="4"/>
      <c r="RR48" s="58">
        <v>1</v>
      </c>
      <c r="RS48" s="58"/>
      <c r="RT48" s="58"/>
      <c r="RU48" s="4">
        <v>1</v>
      </c>
      <c r="RV48" s="4"/>
      <c r="RW48" s="4"/>
      <c r="RX48" s="4"/>
      <c r="RY48" s="4">
        <v>1</v>
      </c>
      <c r="RZ48" s="4"/>
      <c r="SA48" s="4">
        <v>1</v>
      </c>
      <c r="SB48" s="4"/>
      <c r="SC48" s="4"/>
      <c r="SD48" s="4">
        <v>1</v>
      </c>
      <c r="SE48" s="4"/>
      <c r="SF48" s="4"/>
      <c r="SG48" s="4">
        <v>1</v>
      </c>
      <c r="SH48" s="4"/>
      <c r="SI48" s="4"/>
      <c r="SJ48" s="4">
        <v>1</v>
      </c>
      <c r="SK48" s="4"/>
      <c r="SL48" s="4"/>
      <c r="SM48" s="4"/>
      <c r="SN48" s="4">
        <v>1</v>
      </c>
      <c r="SO48" s="4"/>
      <c r="SP48" s="4"/>
      <c r="SQ48" s="4">
        <v>1</v>
      </c>
      <c r="SR48" s="4"/>
      <c r="SS48" s="4">
        <v>1</v>
      </c>
      <c r="ST48" s="4"/>
      <c r="SU48" s="4"/>
      <c r="SV48" s="4">
        <v>1</v>
      </c>
      <c r="SW48" s="4"/>
      <c r="SX48" s="4"/>
      <c r="SY48" s="4">
        <v>1</v>
      </c>
      <c r="SZ48" s="4"/>
      <c r="TA48" s="4"/>
      <c r="TB48" s="4"/>
      <c r="TC48" s="4">
        <v>1</v>
      </c>
      <c r="TD48" s="4"/>
      <c r="TE48" s="4">
        <v>1</v>
      </c>
      <c r="TF48" s="4"/>
      <c r="TG48" s="4"/>
      <c r="TH48" s="4">
        <v>1</v>
      </c>
      <c r="TI48" s="4"/>
      <c r="TJ48" s="4"/>
      <c r="TK48" s="4">
        <v>1</v>
      </c>
      <c r="TL48" s="4"/>
      <c r="TM48" s="4"/>
      <c r="TN48" s="4">
        <v>1</v>
      </c>
      <c r="TO48" s="4"/>
      <c r="TP48" s="4"/>
      <c r="TQ48" s="4"/>
      <c r="TR48" s="4">
        <v>1</v>
      </c>
      <c r="TS48" s="4"/>
      <c r="TT48" s="4"/>
      <c r="TU48" s="4">
        <v>1</v>
      </c>
      <c r="TV48" s="4"/>
      <c r="TW48" s="4">
        <v>1</v>
      </c>
      <c r="TX48" s="4"/>
      <c r="TY48" s="4"/>
      <c r="TZ48" s="4"/>
      <c r="UA48" s="4">
        <v>1</v>
      </c>
      <c r="UB48" s="4"/>
      <c r="UC48" s="4"/>
      <c r="UD48" s="4">
        <v>1</v>
      </c>
      <c r="UE48" s="4"/>
      <c r="UF48" s="4">
        <v>1</v>
      </c>
      <c r="UG48" s="4"/>
      <c r="UH48" s="4"/>
      <c r="UI48" s="4"/>
      <c r="UJ48" s="4">
        <v>1</v>
      </c>
      <c r="UK48" s="4"/>
      <c r="UL48" s="4"/>
      <c r="UM48" s="4">
        <v>1</v>
      </c>
      <c r="UN48" s="4"/>
      <c r="UO48" s="4">
        <v>1</v>
      </c>
      <c r="UP48" s="4"/>
      <c r="UQ48" s="4"/>
      <c r="UR48" s="4"/>
      <c r="US48" s="4">
        <v>1</v>
      </c>
      <c r="UT48" s="4"/>
      <c r="UU48" s="4">
        <v>1</v>
      </c>
      <c r="UV48" s="4"/>
      <c r="UW48" s="4"/>
      <c r="UX48" s="4"/>
      <c r="UY48" s="4">
        <v>1</v>
      </c>
      <c r="UZ48" s="4"/>
      <c r="VA48" s="58">
        <v>1</v>
      </c>
      <c r="VB48" s="58"/>
      <c r="VC48" s="58"/>
      <c r="VD48" s="4">
        <v>1</v>
      </c>
      <c r="VE48" s="4"/>
      <c r="VF48" s="4"/>
      <c r="VG48" s="4">
        <v>1</v>
      </c>
      <c r="VH48" s="4"/>
      <c r="VI48" s="4"/>
      <c r="VJ48" s="4">
        <v>1</v>
      </c>
      <c r="VK48" s="4"/>
      <c r="VL48" s="4"/>
    </row>
    <row r="49" spans="1:584" x14ac:dyDescent="0.25">
      <c r="A49" s="58">
        <v>36</v>
      </c>
      <c r="B49" s="4" t="s">
        <v>3231</v>
      </c>
      <c r="C49" s="58"/>
      <c r="D49" s="58">
        <v>1</v>
      </c>
      <c r="E49" s="58"/>
      <c r="F49" s="4">
        <v>1</v>
      </c>
      <c r="G49" s="4"/>
      <c r="H49" s="4"/>
      <c r="I49" s="4"/>
      <c r="J49" s="4">
        <v>1</v>
      </c>
      <c r="K49" s="4"/>
      <c r="L49" s="4"/>
      <c r="M49" s="4"/>
      <c r="N49" s="4">
        <v>1</v>
      </c>
      <c r="O49" s="4"/>
      <c r="P49" s="4">
        <v>1</v>
      </c>
      <c r="Q49" s="4"/>
      <c r="R49" s="4"/>
      <c r="S49" s="4">
        <v>1</v>
      </c>
      <c r="T49" s="4"/>
      <c r="U49" s="4"/>
      <c r="V49" s="4">
        <v>1</v>
      </c>
      <c r="W49" s="4"/>
      <c r="X49" s="4"/>
      <c r="Y49" s="4">
        <v>1</v>
      </c>
      <c r="Z49" s="4"/>
      <c r="AA49" s="4"/>
      <c r="AB49" s="4">
        <v>1</v>
      </c>
      <c r="AC49" s="4"/>
      <c r="AD49" s="4">
        <v>1</v>
      </c>
      <c r="AE49" s="4"/>
      <c r="AF49" s="4"/>
      <c r="AG49" s="58"/>
      <c r="AH49" s="58">
        <v>1</v>
      </c>
      <c r="AI49" s="58"/>
      <c r="AJ49" s="4">
        <v>1</v>
      </c>
      <c r="AK49" s="4"/>
      <c r="AL49" s="4"/>
      <c r="AM49" s="4"/>
      <c r="AN49" s="4">
        <v>1</v>
      </c>
      <c r="AO49" s="4"/>
      <c r="AP49" s="4"/>
      <c r="AQ49" s="4"/>
      <c r="AR49" s="4">
        <v>1</v>
      </c>
      <c r="AS49" s="4"/>
      <c r="AT49" s="4">
        <v>1</v>
      </c>
      <c r="AU49" s="4"/>
      <c r="AV49" s="4"/>
      <c r="AW49" s="4">
        <v>1</v>
      </c>
      <c r="AX49" s="4"/>
      <c r="AY49" s="4"/>
      <c r="AZ49" s="4">
        <v>1</v>
      </c>
      <c r="BA49" s="4"/>
      <c r="BB49" s="4"/>
      <c r="BC49" s="4">
        <v>1</v>
      </c>
      <c r="BD49" s="4"/>
      <c r="BE49" s="4"/>
      <c r="BF49" s="4">
        <v>1</v>
      </c>
      <c r="BG49" s="4"/>
      <c r="BH49" s="4">
        <v>1</v>
      </c>
      <c r="BI49" s="4"/>
      <c r="BJ49" s="4"/>
      <c r="BK49" s="58"/>
      <c r="BL49" s="58">
        <v>1</v>
      </c>
      <c r="BM49" s="58"/>
      <c r="BN49" s="4">
        <v>1</v>
      </c>
      <c r="BO49" s="4"/>
      <c r="BP49" s="4"/>
      <c r="BQ49" s="4"/>
      <c r="BR49" s="4">
        <v>1</v>
      </c>
      <c r="BS49" s="4"/>
      <c r="BT49" s="4"/>
      <c r="BU49" s="4"/>
      <c r="BV49" s="4">
        <v>1</v>
      </c>
      <c r="BW49" s="4"/>
      <c r="BX49" s="4">
        <v>1</v>
      </c>
      <c r="BY49" s="4"/>
      <c r="BZ49" s="4"/>
      <c r="CA49" s="4">
        <v>1</v>
      </c>
      <c r="CB49" s="4"/>
      <c r="CC49" s="4"/>
      <c r="CD49" s="4">
        <v>1</v>
      </c>
      <c r="CE49" s="4"/>
      <c r="CF49" s="4"/>
      <c r="CG49" s="4">
        <v>1</v>
      </c>
      <c r="CH49" s="4"/>
      <c r="CI49" s="4"/>
      <c r="CJ49" s="4">
        <v>1</v>
      </c>
      <c r="CK49" s="4"/>
      <c r="CL49" s="4">
        <v>1</v>
      </c>
      <c r="CM49" s="4"/>
      <c r="CN49" s="4"/>
      <c r="CO49" s="58"/>
      <c r="CP49" s="58">
        <v>1</v>
      </c>
      <c r="CQ49" s="58"/>
      <c r="CR49" s="4">
        <v>1</v>
      </c>
      <c r="CS49" s="4"/>
      <c r="CT49" s="4"/>
      <c r="CU49" s="4"/>
      <c r="CV49" s="4">
        <v>1</v>
      </c>
      <c r="CW49" s="4"/>
      <c r="CX49" s="4"/>
      <c r="CY49" s="4"/>
      <c r="CZ49" s="4">
        <v>1</v>
      </c>
      <c r="DA49" s="4"/>
      <c r="DB49" s="4">
        <v>1</v>
      </c>
      <c r="DC49" s="4"/>
      <c r="DD49" s="4"/>
      <c r="DE49" s="4">
        <v>1</v>
      </c>
      <c r="DF49" s="4"/>
      <c r="DG49" s="4"/>
      <c r="DH49" s="4">
        <v>1</v>
      </c>
      <c r="DI49" s="4"/>
      <c r="DJ49" s="4"/>
      <c r="DK49" s="4">
        <v>1</v>
      </c>
      <c r="DL49" s="4"/>
      <c r="DM49" s="4"/>
      <c r="DN49" s="4">
        <v>1</v>
      </c>
      <c r="DO49" s="4"/>
      <c r="DP49" s="4">
        <v>1</v>
      </c>
      <c r="DQ49" s="4"/>
      <c r="DR49" s="4"/>
      <c r="DS49" s="58"/>
      <c r="DT49" s="58">
        <v>1</v>
      </c>
      <c r="DU49" s="58"/>
      <c r="DV49" s="4">
        <v>1</v>
      </c>
      <c r="DW49" s="4"/>
      <c r="DX49" s="4"/>
      <c r="DY49" s="4"/>
      <c r="DZ49" s="4">
        <v>1</v>
      </c>
      <c r="EA49" s="4"/>
      <c r="EB49" s="4"/>
      <c r="EC49" s="4"/>
      <c r="ED49" s="4">
        <v>1</v>
      </c>
      <c r="EE49" s="4"/>
      <c r="EF49" s="4">
        <v>1</v>
      </c>
      <c r="EG49" s="4"/>
      <c r="EH49" s="4"/>
      <c r="EI49" s="4">
        <v>1</v>
      </c>
      <c r="EJ49" s="4"/>
      <c r="EK49" s="4"/>
      <c r="EL49" s="4">
        <v>1</v>
      </c>
      <c r="EM49" s="4"/>
      <c r="EN49" s="4"/>
      <c r="EO49" s="4">
        <v>1</v>
      </c>
      <c r="EP49" s="4"/>
      <c r="EQ49" s="4"/>
      <c r="ER49" s="4">
        <v>1</v>
      </c>
      <c r="ES49" s="4"/>
      <c r="ET49" s="4">
        <v>1</v>
      </c>
      <c r="EU49" s="4"/>
      <c r="EV49" s="4"/>
      <c r="EW49" s="58"/>
      <c r="EX49" s="58">
        <v>1</v>
      </c>
      <c r="EY49" s="58"/>
      <c r="EZ49" s="4">
        <v>1</v>
      </c>
      <c r="FA49" s="4"/>
      <c r="FB49" s="4"/>
      <c r="FC49" s="4"/>
      <c r="FD49" s="4">
        <v>1</v>
      </c>
      <c r="FE49" s="4"/>
      <c r="FF49" s="4"/>
      <c r="FG49" s="4"/>
      <c r="FH49" s="4">
        <v>1</v>
      </c>
      <c r="FI49" s="4"/>
      <c r="FJ49" s="4">
        <v>1</v>
      </c>
      <c r="FK49" s="4"/>
      <c r="FL49" s="4"/>
      <c r="FM49" s="4">
        <v>1</v>
      </c>
      <c r="FN49" s="4"/>
      <c r="FO49" s="4"/>
      <c r="FP49" s="4">
        <v>1</v>
      </c>
      <c r="FQ49" s="4"/>
      <c r="FR49" s="4"/>
      <c r="FS49" s="4">
        <v>1</v>
      </c>
      <c r="FT49" s="4"/>
      <c r="FU49" s="4"/>
      <c r="FV49" s="4">
        <v>1</v>
      </c>
      <c r="FW49" s="4"/>
      <c r="FX49" s="4"/>
      <c r="FY49" s="4">
        <v>1</v>
      </c>
      <c r="FZ49" s="4"/>
      <c r="GA49" s="58"/>
      <c r="GB49" s="58">
        <v>1</v>
      </c>
      <c r="GC49" s="58"/>
      <c r="GD49" s="4">
        <v>1</v>
      </c>
      <c r="GE49" s="4"/>
      <c r="GF49" s="4"/>
      <c r="GG49" s="4"/>
      <c r="GH49" s="4">
        <v>1</v>
      </c>
      <c r="GI49" s="4"/>
      <c r="GJ49" s="4"/>
      <c r="GK49" s="4"/>
      <c r="GL49" s="4">
        <v>1</v>
      </c>
      <c r="GM49" s="4"/>
      <c r="GN49" s="4">
        <v>1</v>
      </c>
      <c r="GO49" s="4"/>
      <c r="GP49" s="4"/>
      <c r="GQ49" s="4">
        <v>1</v>
      </c>
      <c r="GR49" s="4"/>
      <c r="GS49" s="4"/>
      <c r="GT49" s="4">
        <v>1</v>
      </c>
      <c r="GU49" s="4"/>
      <c r="GV49" s="4"/>
      <c r="GW49" s="4">
        <v>1</v>
      </c>
      <c r="GX49" s="4"/>
      <c r="GY49" s="4"/>
      <c r="GZ49" s="4">
        <v>1</v>
      </c>
      <c r="HA49" s="4"/>
      <c r="HB49" s="4">
        <v>1</v>
      </c>
      <c r="HC49" s="4"/>
      <c r="HD49" s="4"/>
      <c r="HE49" s="4"/>
      <c r="HF49" s="4">
        <v>1</v>
      </c>
      <c r="HG49" s="4"/>
      <c r="HH49" s="4">
        <v>1</v>
      </c>
      <c r="HI49" s="4"/>
      <c r="HJ49" s="4"/>
      <c r="HK49" s="4"/>
      <c r="HL49" s="4">
        <v>1</v>
      </c>
      <c r="HM49" s="4"/>
      <c r="HN49" s="4"/>
      <c r="HO49" s="4"/>
      <c r="HP49" s="4">
        <v>1</v>
      </c>
      <c r="HQ49" s="4"/>
      <c r="HR49" s="4">
        <v>1</v>
      </c>
      <c r="HS49" s="4"/>
      <c r="HT49" s="4"/>
      <c r="HU49" s="4">
        <v>1</v>
      </c>
      <c r="HV49" s="4"/>
      <c r="HW49" s="4"/>
      <c r="HX49" s="4">
        <v>1</v>
      </c>
      <c r="HY49" s="4"/>
      <c r="HZ49" s="4"/>
      <c r="IA49" s="4">
        <v>1</v>
      </c>
      <c r="IB49" s="4"/>
      <c r="IC49" s="4"/>
      <c r="ID49" s="4">
        <v>1</v>
      </c>
      <c r="IE49" s="4"/>
      <c r="IF49" s="4">
        <v>1</v>
      </c>
      <c r="IG49" s="4"/>
      <c r="IH49" s="4"/>
      <c r="II49" s="58"/>
      <c r="IJ49" s="58">
        <v>1</v>
      </c>
      <c r="IK49" s="58"/>
      <c r="IL49" s="4">
        <v>1</v>
      </c>
      <c r="IM49" s="4"/>
      <c r="IN49" s="4"/>
      <c r="IO49" s="4"/>
      <c r="IP49" s="4">
        <v>1</v>
      </c>
      <c r="IQ49" s="4"/>
      <c r="IR49" s="4"/>
      <c r="IS49" s="4"/>
      <c r="IT49" s="4">
        <v>1</v>
      </c>
      <c r="IU49" s="4"/>
      <c r="IV49" s="4">
        <v>1</v>
      </c>
      <c r="IW49" s="4"/>
      <c r="IX49" s="4"/>
      <c r="IY49" s="4">
        <v>1</v>
      </c>
      <c r="IZ49" s="4"/>
      <c r="JA49" s="4"/>
      <c r="JB49" s="4">
        <v>1</v>
      </c>
      <c r="JC49" s="4"/>
      <c r="JD49" s="4"/>
      <c r="JE49" s="4">
        <v>1</v>
      </c>
      <c r="JF49" s="4"/>
      <c r="JG49" s="4"/>
      <c r="JH49" s="4">
        <v>1</v>
      </c>
      <c r="JI49" s="4"/>
      <c r="JJ49" s="4">
        <v>1</v>
      </c>
      <c r="JK49" s="4"/>
      <c r="JL49" s="4"/>
      <c r="JM49" s="58"/>
      <c r="JN49" s="58">
        <v>1</v>
      </c>
      <c r="JO49" s="58"/>
      <c r="JP49" s="4">
        <v>1</v>
      </c>
      <c r="JQ49" s="4"/>
      <c r="JR49" s="4"/>
      <c r="JS49" s="4"/>
      <c r="JT49" s="4">
        <v>1</v>
      </c>
      <c r="JU49" s="4"/>
      <c r="JV49" s="4"/>
      <c r="JW49" s="4">
        <v>1</v>
      </c>
      <c r="JX49" s="4"/>
      <c r="JY49" s="4"/>
      <c r="JZ49" s="4">
        <v>1</v>
      </c>
      <c r="KA49" s="4"/>
      <c r="KB49" s="4"/>
      <c r="KC49" s="4">
        <v>1</v>
      </c>
      <c r="KD49" s="4"/>
      <c r="KE49" s="4"/>
      <c r="KF49" s="4">
        <v>1</v>
      </c>
      <c r="KG49" s="4"/>
      <c r="KH49" s="4"/>
      <c r="KI49" s="4">
        <v>1</v>
      </c>
      <c r="KJ49" s="4"/>
      <c r="KK49" s="4"/>
      <c r="KL49" s="4">
        <v>1</v>
      </c>
      <c r="KM49" s="4"/>
      <c r="KN49" s="4">
        <v>1</v>
      </c>
      <c r="KO49" s="4"/>
      <c r="KP49" s="4"/>
      <c r="KQ49" s="58"/>
      <c r="KR49" s="58">
        <v>1</v>
      </c>
      <c r="KS49" s="58"/>
      <c r="KT49" s="4">
        <v>1</v>
      </c>
      <c r="KU49" s="4"/>
      <c r="KV49" s="4"/>
      <c r="KW49" s="4"/>
      <c r="KX49" s="4">
        <v>1</v>
      </c>
      <c r="KY49" s="4"/>
      <c r="KZ49" s="4"/>
      <c r="LA49" s="4"/>
      <c r="LB49" s="4">
        <v>1</v>
      </c>
      <c r="LC49" s="4"/>
      <c r="LD49" s="4">
        <v>1</v>
      </c>
      <c r="LE49" s="4"/>
      <c r="LF49" s="4"/>
      <c r="LG49" s="4">
        <v>1</v>
      </c>
      <c r="LH49" s="4"/>
      <c r="LI49" s="4"/>
      <c r="LJ49" s="4">
        <v>1</v>
      </c>
      <c r="LK49" s="4"/>
      <c r="LL49" s="4"/>
      <c r="LM49" s="4">
        <v>1</v>
      </c>
      <c r="LN49" s="4"/>
      <c r="LO49" s="4"/>
      <c r="LP49" s="4">
        <v>1</v>
      </c>
      <c r="LQ49" s="4"/>
      <c r="LR49" s="4">
        <v>1</v>
      </c>
      <c r="LS49" s="4"/>
      <c r="LT49" s="4"/>
      <c r="LU49" s="58"/>
      <c r="LV49" s="58">
        <v>1</v>
      </c>
      <c r="LW49" s="58"/>
      <c r="LX49" s="4">
        <v>1</v>
      </c>
      <c r="LY49" s="4"/>
      <c r="LZ49" s="4"/>
      <c r="MA49" s="4"/>
      <c r="MB49" s="4">
        <v>1</v>
      </c>
      <c r="MC49" s="4"/>
      <c r="MD49" s="4"/>
      <c r="ME49" s="4"/>
      <c r="MF49" s="4">
        <v>1</v>
      </c>
      <c r="MG49" s="4"/>
      <c r="MH49" s="4">
        <v>1</v>
      </c>
      <c r="MI49" s="4"/>
      <c r="MJ49" s="4"/>
      <c r="MK49" s="4">
        <v>1</v>
      </c>
      <c r="ML49" s="4"/>
      <c r="MM49" s="4"/>
      <c r="MN49" s="4">
        <v>1</v>
      </c>
      <c r="MO49" s="4"/>
      <c r="MP49" s="4"/>
      <c r="MQ49" s="4">
        <v>1</v>
      </c>
      <c r="MR49" s="4"/>
      <c r="MS49" s="4"/>
      <c r="MT49" s="4">
        <v>1</v>
      </c>
      <c r="MU49" s="4"/>
      <c r="MV49" s="4">
        <v>1</v>
      </c>
      <c r="MW49" s="4"/>
      <c r="MX49" s="4"/>
      <c r="MY49" s="4"/>
      <c r="MZ49" s="4">
        <v>1</v>
      </c>
      <c r="NA49" s="4"/>
      <c r="NB49" s="4"/>
      <c r="NC49" s="4">
        <v>1</v>
      </c>
      <c r="ND49" s="4"/>
      <c r="NE49" s="4">
        <v>1</v>
      </c>
      <c r="NF49" s="4"/>
      <c r="NG49" s="4"/>
      <c r="NH49" s="4"/>
      <c r="NI49" s="4">
        <v>1</v>
      </c>
      <c r="NJ49" s="4"/>
      <c r="NK49" s="4"/>
      <c r="NL49" s="4">
        <v>1</v>
      </c>
      <c r="NM49" s="4"/>
      <c r="NN49" s="4"/>
      <c r="NO49" s="4">
        <v>1</v>
      </c>
      <c r="NP49" s="4"/>
      <c r="NQ49" s="4"/>
      <c r="NR49" s="4">
        <v>1</v>
      </c>
      <c r="NS49" s="4"/>
      <c r="NT49" s="4"/>
      <c r="NU49" s="4">
        <v>1</v>
      </c>
      <c r="NV49" s="4"/>
      <c r="NW49" s="4">
        <v>1</v>
      </c>
      <c r="NX49" s="4"/>
      <c r="NY49" s="4"/>
      <c r="NZ49" s="58"/>
      <c r="OA49" s="58">
        <v>1</v>
      </c>
      <c r="OB49" s="58"/>
      <c r="OC49" s="4">
        <v>1</v>
      </c>
      <c r="OD49" s="4"/>
      <c r="OE49" s="4"/>
      <c r="OF49" s="4"/>
      <c r="OG49" s="4">
        <v>1</v>
      </c>
      <c r="OH49" s="4"/>
      <c r="OI49" s="4"/>
      <c r="OJ49" s="4"/>
      <c r="OK49" s="4">
        <v>1</v>
      </c>
      <c r="OL49" s="4"/>
      <c r="OM49" s="4">
        <v>1</v>
      </c>
      <c r="ON49" s="4"/>
      <c r="OO49" s="4"/>
      <c r="OP49" s="4">
        <v>1</v>
      </c>
      <c r="OQ49" s="4"/>
      <c r="OR49" s="4"/>
      <c r="OS49" s="4">
        <v>1</v>
      </c>
      <c r="OT49" s="4"/>
      <c r="OU49" s="4"/>
      <c r="OV49" s="4">
        <v>1</v>
      </c>
      <c r="OW49" s="4"/>
      <c r="OX49" s="4"/>
      <c r="OY49" s="4">
        <v>1</v>
      </c>
      <c r="OZ49" s="4"/>
      <c r="PA49" s="4">
        <v>1</v>
      </c>
      <c r="PB49" s="4"/>
      <c r="PC49" s="4"/>
      <c r="PD49" s="58"/>
      <c r="PE49" s="58">
        <v>1</v>
      </c>
      <c r="PF49" s="58"/>
      <c r="PG49" s="4">
        <v>1</v>
      </c>
      <c r="PH49" s="4"/>
      <c r="PI49" s="4"/>
      <c r="PJ49" s="4"/>
      <c r="PK49" s="4">
        <v>1</v>
      </c>
      <c r="PL49" s="4"/>
      <c r="PM49" s="4"/>
      <c r="PN49" s="4"/>
      <c r="PO49" s="4">
        <v>1</v>
      </c>
      <c r="PP49" s="4"/>
      <c r="PQ49" s="4">
        <v>1</v>
      </c>
      <c r="PR49" s="4"/>
      <c r="PS49" s="4"/>
      <c r="PT49" s="4">
        <v>1</v>
      </c>
      <c r="PU49" s="4"/>
      <c r="PV49" s="4"/>
      <c r="PW49" s="4">
        <v>1</v>
      </c>
      <c r="PX49" s="4"/>
      <c r="PY49" s="4"/>
      <c r="PZ49" s="4">
        <v>1</v>
      </c>
      <c r="QA49" s="4"/>
      <c r="QB49" s="4"/>
      <c r="QC49" s="4">
        <v>1</v>
      </c>
      <c r="QD49" s="4"/>
      <c r="QE49" s="4">
        <v>1</v>
      </c>
      <c r="QF49" s="4"/>
      <c r="QG49" s="4"/>
      <c r="QH49" s="4"/>
      <c r="QI49" s="4">
        <v>1</v>
      </c>
      <c r="QJ49" s="4"/>
      <c r="QK49" s="4"/>
      <c r="QL49" s="4">
        <v>1</v>
      </c>
      <c r="QM49" s="4"/>
      <c r="QN49" s="4">
        <v>1</v>
      </c>
      <c r="QO49" s="4"/>
      <c r="QP49" s="4"/>
      <c r="QQ49" s="4"/>
      <c r="QR49" s="4">
        <v>1</v>
      </c>
      <c r="QS49" s="4"/>
      <c r="QT49" s="4"/>
      <c r="QU49" s="4">
        <v>1</v>
      </c>
      <c r="QV49" s="4"/>
      <c r="QW49" s="4"/>
      <c r="QX49" s="4">
        <v>1</v>
      </c>
      <c r="QY49" s="4"/>
      <c r="QZ49" s="4"/>
      <c r="RA49" s="4">
        <v>1</v>
      </c>
      <c r="RB49" s="4"/>
      <c r="RC49" s="4"/>
      <c r="RD49" s="4">
        <v>1</v>
      </c>
      <c r="RE49" s="4"/>
      <c r="RF49" s="4"/>
      <c r="RG49" s="4">
        <v>1</v>
      </c>
      <c r="RH49" s="4"/>
      <c r="RI49" s="4"/>
      <c r="RJ49" s="4">
        <v>1</v>
      </c>
      <c r="RK49" s="4"/>
      <c r="RL49" s="4"/>
      <c r="RM49" s="4">
        <v>1</v>
      </c>
      <c r="RN49" s="4"/>
      <c r="RO49" s="4">
        <v>1</v>
      </c>
      <c r="RP49" s="4"/>
      <c r="RQ49" s="4"/>
      <c r="RR49" s="58"/>
      <c r="RS49" s="58">
        <v>1</v>
      </c>
      <c r="RT49" s="58"/>
      <c r="RU49" s="4">
        <v>1</v>
      </c>
      <c r="RV49" s="4"/>
      <c r="RW49" s="4"/>
      <c r="RX49" s="4"/>
      <c r="RY49" s="4">
        <v>1</v>
      </c>
      <c r="RZ49" s="4"/>
      <c r="SA49" s="4"/>
      <c r="SB49" s="4"/>
      <c r="SC49" s="4">
        <v>1</v>
      </c>
      <c r="SD49" s="4">
        <v>1</v>
      </c>
      <c r="SE49" s="4"/>
      <c r="SF49" s="4"/>
      <c r="SG49" s="4">
        <v>1</v>
      </c>
      <c r="SH49" s="4"/>
      <c r="SI49" s="4"/>
      <c r="SJ49" s="4"/>
      <c r="SK49" s="4">
        <v>1</v>
      </c>
      <c r="SL49" s="4"/>
      <c r="SM49" s="4"/>
      <c r="SN49" s="4">
        <v>1</v>
      </c>
      <c r="SO49" s="4"/>
      <c r="SP49" s="4"/>
      <c r="SQ49" s="4">
        <v>1</v>
      </c>
      <c r="SR49" s="4"/>
      <c r="SS49" s="4">
        <v>1</v>
      </c>
      <c r="ST49" s="4"/>
      <c r="SU49" s="4"/>
      <c r="SV49" s="4">
        <v>1</v>
      </c>
      <c r="SW49" s="4"/>
      <c r="SX49" s="4"/>
      <c r="SY49" s="4">
        <v>1</v>
      </c>
      <c r="SZ49" s="4"/>
      <c r="TA49" s="4"/>
      <c r="TB49" s="4"/>
      <c r="TC49" s="4">
        <v>1</v>
      </c>
      <c r="TD49" s="4"/>
      <c r="TE49" s="4"/>
      <c r="TF49" s="4"/>
      <c r="TG49" s="4">
        <v>1</v>
      </c>
      <c r="TH49" s="4">
        <v>1</v>
      </c>
      <c r="TI49" s="4"/>
      <c r="TJ49" s="4"/>
      <c r="TK49" s="4">
        <v>1</v>
      </c>
      <c r="TL49" s="4"/>
      <c r="TM49" s="4"/>
      <c r="TN49" s="4"/>
      <c r="TO49" s="4">
        <v>1</v>
      </c>
      <c r="TP49" s="4"/>
      <c r="TQ49" s="4"/>
      <c r="TR49" s="4">
        <v>1</v>
      </c>
      <c r="TS49" s="4"/>
      <c r="TT49" s="4"/>
      <c r="TU49" s="4">
        <v>1</v>
      </c>
      <c r="TV49" s="4"/>
      <c r="TW49" s="4">
        <v>1</v>
      </c>
      <c r="TX49" s="4"/>
      <c r="TY49" s="4"/>
      <c r="TZ49" s="4"/>
      <c r="UA49" s="4">
        <v>1</v>
      </c>
      <c r="UB49" s="4"/>
      <c r="UC49" s="4"/>
      <c r="UD49" s="4">
        <v>1</v>
      </c>
      <c r="UE49" s="4"/>
      <c r="UF49" s="4">
        <v>1</v>
      </c>
      <c r="UG49" s="4"/>
      <c r="UH49" s="4"/>
      <c r="UI49" s="4"/>
      <c r="UJ49" s="4">
        <v>1</v>
      </c>
      <c r="UK49" s="4"/>
      <c r="UL49" s="4"/>
      <c r="UM49" s="4">
        <v>1</v>
      </c>
      <c r="UN49" s="4"/>
      <c r="UO49" s="4">
        <v>1</v>
      </c>
      <c r="UP49" s="4"/>
      <c r="UQ49" s="4"/>
      <c r="UR49" s="4"/>
      <c r="US49" s="4">
        <v>1</v>
      </c>
      <c r="UT49" s="4"/>
      <c r="UU49" s="4">
        <v>1</v>
      </c>
      <c r="UV49" s="4"/>
      <c r="UW49" s="4"/>
      <c r="UX49" s="4">
        <v>1</v>
      </c>
      <c r="UY49" s="4"/>
      <c r="UZ49" s="4"/>
      <c r="VA49" s="58"/>
      <c r="VB49" s="58">
        <v>1</v>
      </c>
      <c r="VC49" s="58"/>
      <c r="VD49" s="4">
        <v>1</v>
      </c>
      <c r="VE49" s="4"/>
      <c r="VF49" s="4"/>
      <c r="VG49" s="4">
        <v>1</v>
      </c>
      <c r="VH49" s="4"/>
      <c r="VI49" s="4"/>
      <c r="VJ49" s="4">
        <v>1</v>
      </c>
      <c r="VK49" s="4"/>
      <c r="VL49" s="4"/>
    </row>
    <row r="50" spans="1:584" x14ac:dyDescent="0.25">
      <c r="A50" s="75" t="s">
        <v>789</v>
      </c>
      <c r="B50" s="76"/>
      <c r="C50" s="174">
        <v>15</v>
      </c>
      <c r="D50" s="174">
        <v>16</v>
      </c>
      <c r="E50" s="174">
        <v>5</v>
      </c>
      <c r="F50" s="174">
        <v>18</v>
      </c>
      <c r="G50" s="174">
        <v>15</v>
      </c>
      <c r="H50" s="174">
        <v>3</v>
      </c>
      <c r="I50" s="174">
        <v>10</v>
      </c>
      <c r="J50" s="174">
        <v>21</v>
      </c>
      <c r="K50" s="174">
        <f t="shared" ref="K50:AC50" si="0">SUM(K14:K38)</f>
        <v>5</v>
      </c>
      <c r="L50" s="174">
        <v>11</v>
      </c>
      <c r="M50" s="174">
        <v>18</v>
      </c>
      <c r="N50" s="174">
        <v>7</v>
      </c>
      <c r="O50" s="174">
        <v>10</v>
      </c>
      <c r="P50" s="174">
        <v>19</v>
      </c>
      <c r="Q50" s="174">
        <f t="shared" si="0"/>
        <v>7</v>
      </c>
      <c r="R50" s="174">
        <v>12</v>
      </c>
      <c r="S50" s="174">
        <v>18</v>
      </c>
      <c r="T50" s="174">
        <v>6</v>
      </c>
      <c r="U50" s="174">
        <v>16</v>
      </c>
      <c r="V50" s="174">
        <v>15</v>
      </c>
      <c r="W50" s="174">
        <f t="shared" si="0"/>
        <v>5</v>
      </c>
      <c r="X50" s="174">
        <v>17</v>
      </c>
      <c r="Y50" s="174">
        <v>15</v>
      </c>
      <c r="Z50" s="174">
        <f t="shared" si="0"/>
        <v>4</v>
      </c>
      <c r="AA50" s="174">
        <v>13</v>
      </c>
      <c r="AB50" s="174">
        <v>21</v>
      </c>
      <c r="AC50" s="174">
        <f t="shared" si="0"/>
        <v>2</v>
      </c>
      <c r="AD50" s="174">
        <v>17</v>
      </c>
      <c r="AE50" s="174">
        <v>14</v>
      </c>
      <c r="AF50" s="174">
        <v>5</v>
      </c>
      <c r="AG50" s="174">
        <v>15</v>
      </c>
      <c r="AH50" s="174">
        <v>16</v>
      </c>
      <c r="AI50" s="174">
        <v>5</v>
      </c>
      <c r="AJ50" s="174">
        <v>18</v>
      </c>
      <c r="AK50" s="174">
        <v>15</v>
      </c>
      <c r="AL50" s="174">
        <v>3</v>
      </c>
      <c r="AM50" s="174">
        <v>10</v>
      </c>
      <c r="AN50" s="174">
        <v>21</v>
      </c>
      <c r="AO50" s="174">
        <f t="shared" ref="AO50" si="1">SUM(AO14:AO38)</f>
        <v>5</v>
      </c>
      <c r="AP50" s="174">
        <v>11</v>
      </c>
      <c r="AQ50" s="174">
        <v>18</v>
      </c>
      <c r="AR50" s="174">
        <v>7</v>
      </c>
      <c r="AS50" s="174">
        <v>10</v>
      </c>
      <c r="AT50" s="174">
        <v>19</v>
      </c>
      <c r="AU50" s="174">
        <f t="shared" ref="AU50" si="2">SUM(AU14:AU38)</f>
        <v>7</v>
      </c>
      <c r="AV50" s="174">
        <v>12</v>
      </c>
      <c r="AW50" s="174">
        <v>18</v>
      </c>
      <c r="AX50" s="174">
        <v>6</v>
      </c>
      <c r="AY50" s="174">
        <v>16</v>
      </c>
      <c r="AZ50" s="174">
        <v>15</v>
      </c>
      <c r="BA50" s="174">
        <f t="shared" ref="BA50" si="3">SUM(BA14:BA38)</f>
        <v>5</v>
      </c>
      <c r="BB50" s="174">
        <v>17</v>
      </c>
      <c r="BC50" s="174">
        <v>15</v>
      </c>
      <c r="BD50" s="174">
        <f t="shared" ref="BD50" si="4">SUM(BD14:BD38)</f>
        <v>4</v>
      </c>
      <c r="BE50" s="174">
        <v>13</v>
      </c>
      <c r="BF50" s="174">
        <v>21</v>
      </c>
      <c r="BG50" s="174">
        <f t="shared" ref="BG50" si="5">SUM(BG14:BG38)</f>
        <v>2</v>
      </c>
      <c r="BH50" s="174">
        <v>17</v>
      </c>
      <c r="BI50" s="174">
        <v>14</v>
      </c>
      <c r="BJ50" s="174">
        <v>5</v>
      </c>
      <c r="BK50" s="174">
        <v>15</v>
      </c>
      <c r="BL50" s="174">
        <v>16</v>
      </c>
      <c r="BM50" s="174">
        <v>5</v>
      </c>
      <c r="BN50" s="174">
        <v>18</v>
      </c>
      <c r="BO50" s="174">
        <v>15</v>
      </c>
      <c r="BP50" s="174">
        <v>3</v>
      </c>
      <c r="BQ50" s="58">
        <v>10</v>
      </c>
      <c r="BR50" s="58">
        <v>21</v>
      </c>
      <c r="BS50" s="58">
        <f t="shared" ref="BS50" si="6">SUM(BS14:BS38)</f>
        <v>5</v>
      </c>
      <c r="BT50" s="58">
        <v>11</v>
      </c>
      <c r="BU50" s="58">
        <v>18</v>
      </c>
      <c r="BV50" s="58">
        <v>7</v>
      </c>
      <c r="BW50" s="58">
        <v>10</v>
      </c>
      <c r="BX50" s="58">
        <v>19</v>
      </c>
      <c r="BY50" s="58">
        <f t="shared" ref="BY50" si="7">SUM(BY14:BY38)</f>
        <v>7</v>
      </c>
      <c r="BZ50" s="58">
        <v>12</v>
      </c>
      <c r="CA50" s="58">
        <v>18</v>
      </c>
      <c r="CB50" s="58">
        <v>6</v>
      </c>
      <c r="CC50" s="58">
        <v>16</v>
      </c>
      <c r="CD50" s="58">
        <v>15</v>
      </c>
      <c r="CE50" s="58">
        <f t="shared" ref="CE50" si="8">SUM(CE14:CE38)</f>
        <v>5</v>
      </c>
      <c r="CF50" s="58">
        <v>17</v>
      </c>
      <c r="CG50" s="58">
        <v>15</v>
      </c>
      <c r="CH50" s="58">
        <f t="shared" ref="CH50" si="9">SUM(CH14:CH38)</f>
        <v>4</v>
      </c>
      <c r="CI50" s="58">
        <v>13</v>
      </c>
      <c r="CJ50" s="58">
        <v>21</v>
      </c>
      <c r="CK50" s="58">
        <f t="shared" ref="CK50" si="10">SUM(CK14:CK38)</f>
        <v>2</v>
      </c>
      <c r="CL50" s="58">
        <v>17</v>
      </c>
      <c r="CM50" s="58">
        <v>14</v>
      </c>
      <c r="CN50" s="58">
        <v>5</v>
      </c>
      <c r="CO50" s="58">
        <v>15</v>
      </c>
      <c r="CP50" s="58">
        <v>16</v>
      </c>
      <c r="CQ50" s="58">
        <v>5</v>
      </c>
      <c r="CR50" s="58">
        <v>18</v>
      </c>
      <c r="CS50" s="58">
        <v>15</v>
      </c>
      <c r="CT50" s="58">
        <v>3</v>
      </c>
      <c r="CU50" s="58">
        <v>10</v>
      </c>
      <c r="CV50" s="58">
        <v>21</v>
      </c>
      <c r="CW50" s="58">
        <f t="shared" ref="CW50" si="11">SUM(CW14:CW38)</f>
        <v>5</v>
      </c>
      <c r="CX50" s="58">
        <v>11</v>
      </c>
      <c r="CY50" s="58">
        <v>18</v>
      </c>
      <c r="CZ50" s="58">
        <v>7</v>
      </c>
      <c r="DA50" s="58">
        <v>0</v>
      </c>
      <c r="DB50" s="58">
        <v>29</v>
      </c>
      <c r="DC50" s="58">
        <f t="shared" ref="DC50" si="12">SUM(DC14:DC38)</f>
        <v>7</v>
      </c>
      <c r="DD50" s="58">
        <v>0</v>
      </c>
      <c r="DE50" s="58">
        <v>30</v>
      </c>
      <c r="DF50" s="58">
        <v>6</v>
      </c>
      <c r="DG50" s="58">
        <v>16</v>
      </c>
      <c r="DH50" s="58">
        <v>15</v>
      </c>
      <c r="DI50" s="58">
        <f t="shared" ref="DI50" si="13">SUM(DI14:DI38)</f>
        <v>5</v>
      </c>
      <c r="DJ50" s="58">
        <v>17</v>
      </c>
      <c r="DK50" s="58">
        <v>15</v>
      </c>
      <c r="DL50" s="58">
        <f t="shared" ref="DL50" si="14">SUM(DL14:DL38)</f>
        <v>4</v>
      </c>
      <c r="DM50" s="58">
        <v>13</v>
      </c>
      <c r="DN50" s="58">
        <v>21</v>
      </c>
      <c r="DO50" s="58">
        <f t="shared" ref="DO50" si="15">SUM(DO14:DO38)</f>
        <v>2</v>
      </c>
      <c r="DP50" s="58">
        <v>17</v>
      </c>
      <c r="DQ50" s="58">
        <v>14</v>
      </c>
      <c r="DR50" s="58">
        <v>5</v>
      </c>
      <c r="DS50" s="58">
        <v>15</v>
      </c>
      <c r="DT50" s="58">
        <v>16</v>
      </c>
      <c r="DU50" s="58">
        <v>5</v>
      </c>
      <c r="DV50" s="58">
        <v>18</v>
      </c>
      <c r="DW50" s="58">
        <v>15</v>
      </c>
      <c r="DX50" s="58">
        <v>3</v>
      </c>
      <c r="DY50" s="58">
        <v>10</v>
      </c>
      <c r="DZ50" s="58">
        <v>21</v>
      </c>
      <c r="EA50" s="58">
        <f t="shared" ref="EA50" si="16">SUM(EA14:EA38)</f>
        <v>5</v>
      </c>
      <c r="EB50" s="58">
        <v>11</v>
      </c>
      <c r="EC50" s="58">
        <v>18</v>
      </c>
      <c r="ED50" s="58">
        <v>7</v>
      </c>
      <c r="EE50" s="58">
        <v>10</v>
      </c>
      <c r="EF50" s="58">
        <v>19</v>
      </c>
      <c r="EG50" s="58">
        <f t="shared" ref="EG50" si="17">SUM(EG14:EG38)</f>
        <v>7</v>
      </c>
      <c r="EH50" s="58">
        <v>12</v>
      </c>
      <c r="EI50" s="58">
        <v>18</v>
      </c>
      <c r="EJ50" s="58">
        <v>6</v>
      </c>
      <c r="EK50" s="58">
        <v>16</v>
      </c>
      <c r="EL50" s="58">
        <v>15</v>
      </c>
      <c r="EM50" s="58">
        <f t="shared" ref="EM50" si="18">SUM(EM14:EM38)</f>
        <v>5</v>
      </c>
      <c r="EN50" s="58">
        <v>0</v>
      </c>
      <c r="EO50" s="58">
        <v>32</v>
      </c>
      <c r="EP50" s="58">
        <f t="shared" ref="EP50" si="19">SUM(EP14:EP38)</f>
        <v>4</v>
      </c>
      <c r="EQ50" s="58">
        <v>13</v>
      </c>
      <c r="ER50" s="58">
        <v>21</v>
      </c>
      <c r="ES50" s="58">
        <f t="shared" ref="ES50" si="20">SUM(ES14:ES38)</f>
        <v>2</v>
      </c>
      <c r="ET50" s="58">
        <v>17</v>
      </c>
      <c r="EU50" s="58">
        <v>14</v>
      </c>
      <c r="EV50" s="58">
        <v>5</v>
      </c>
      <c r="EW50" s="58">
        <v>15</v>
      </c>
      <c r="EX50" s="58">
        <v>16</v>
      </c>
      <c r="EY50" s="58">
        <v>5</v>
      </c>
      <c r="EZ50" s="58">
        <v>18</v>
      </c>
      <c r="FA50" s="58">
        <v>15</v>
      </c>
      <c r="FB50" s="58">
        <v>3</v>
      </c>
      <c r="FC50" s="58">
        <v>0</v>
      </c>
      <c r="FD50" s="58">
        <v>31</v>
      </c>
      <c r="FE50" s="58">
        <f t="shared" ref="FE50" si="21">SUM(FE14:FE38)</f>
        <v>5</v>
      </c>
      <c r="FF50" s="58">
        <v>11</v>
      </c>
      <c r="FG50" s="58">
        <v>18</v>
      </c>
      <c r="FH50" s="58">
        <v>7</v>
      </c>
      <c r="FI50" s="58">
        <v>10</v>
      </c>
      <c r="FJ50" s="58">
        <v>19</v>
      </c>
      <c r="FK50" s="58">
        <f t="shared" ref="FK50" si="22">SUM(FK14:FK38)</f>
        <v>7</v>
      </c>
      <c r="FL50" s="59">
        <v>0</v>
      </c>
      <c r="FM50" s="59">
        <v>31</v>
      </c>
      <c r="FN50" s="59">
        <f t="shared" ref="FN50" si="23">SUM(FN14:FN38)</f>
        <v>5</v>
      </c>
      <c r="FO50" s="58">
        <v>16</v>
      </c>
      <c r="FP50" s="58">
        <v>15</v>
      </c>
      <c r="FQ50" s="58">
        <f t="shared" ref="FQ50" si="24">SUM(FQ14:FQ38)</f>
        <v>5</v>
      </c>
      <c r="FR50" s="58">
        <v>17</v>
      </c>
      <c r="FS50" s="58">
        <v>15</v>
      </c>
      <c r="FT50" s="58">
        <f t="shared" ref="FT50" si="25">SUM(FT14:FT38)</f>
        <v>4</v>
      </c>
      <c r="FU50" s="58">
        <v>13</v>
      </c>
      <c r="FV50" s="58">
        <v>21</v>
      </c>
      <c r="FW50" s="58">
        <f t="shared" ref="FW50" si="26">SUM(FW14:FW38)</f>
        <v>2</v>
      </c>
      <c r="FX50" s="59">
        <v>0</v>
      </c>
      <c r="FY50" s="59">
        <v>31</v>
      </c>
      <c r="FZ50" s="59">
        <f t="shared" ref="FZ50" si="27">SUM(FZ14:FZ38)</f>
        <v>5</v>
      </c>
      <c r="GA50" s="58">
        <v>15</v>
      </c>
      <c r="GB50" s="58">
        <v>16</v>
      </c>
      <c r="GC50" s="58">
        <v>5</v>
      </c>
      <c r="GD50" s="58">
        <v>18</v>
      </c>
      <c r="GE50" s="58">
        <v>15</v>
      </c>
      <c r="GF50" s="58">
        <v>3</v>
      </c>
      <c r="GG50" s="58">
        <v>10</v>
      </c>
      <c r="GH50" s="58">
        <v>21</v>
      </c>
      <c r="GI50" s="58">
        <f t="shared" ref="GI50" si="28">SUM(GI14:GI38)</f>
        <v>5</v>
      </c>
      <c r="GJ50" s="58">
        <v>11</v>
      </c>
      <c r="GK50" s="58">
        <v>18</v>
      </c>
      <c r="GL50" s="58">
        <v>7</v>
      </c>
      <c r="GM50" s="58">
        <v>10</v>
      </c>
      <c r="GN50" s="58">
        <v>19</v>
      </c>
      <c r="GO50" s="58">
        <f t="shared" ref="GO50" si="29">SUM(GO14:GO38)</f>
        <v>7</v>
      </c>
      <c r="GP50" s="58">
        <v>12</v>
      </c>
      <c r="GQ50" s="58">
        <v>18</v>
      </c>
      <c r="GR50" s="58">
        <v>6</v>
      </c>
      <c r="GS50" s="58">
        <v>16</v>
      </c>
      <c r="GT50" s="58">
        <v>15</v>
      </c>
      <c r="GU50" s="58">
        <f t="shared" ref="GU50" si="30">SUM(GU14:GU38)</f>
        <v>5</v>
      </c>
      <c r="GV50" s="58">
        <v>17</v>
      </c>
      <c r="GW50" s="58">
        <v>15</v>
      </c>
      <c r="GX50" s="58">
        <f t="shared" ref="GX50" si="31">SUM(GX14:GX38)</f>
        <v>4</v>
      </c>
      <c r="GY50" s="58">
        <v>13</v>
      </c>
      <c r="GZ50" s="58">
        <v>21</v>
      </c>
      <c r="HA50" s="58">
        <f t="shared" ref="HA50" si="32">SUM(HA14:HA38)</f>
        <v>2</v>
      </c>
      <c r="HB50" s="58">
        <v>17</v>
      </c>
      <c r="HC50" s="58">
        <v>14</v>
      </c>
      <c r="HD50" s="58">
        <v>5</v>
      </c>
      <c r="HE50" s="59">
        <v>0</v>
      </c>
      <c r="HF50" s="59">
        <v>31</v>
      </c>
      <c r="HG50" s="59">
        <f t="shared" ref="HG50" si="33">SUM(HG14:HG38)</f>
        <v>5</v>
      </c>
      <c r="HH50" s="58">
        <v>18</v>
      </c>
      <c r="HI50" s="58">
        <v>15</v>
      </c>
      <c r="HJ50" s="58">
        <v>3</v>
      </c>
      <c r="HK50" s="59">
        <v>0</v>
      </c>
      <c r="HL50" s="59">
        <v>31</v>
      </c>
      <c r="HM50" s="59">
        <f t="shared" ref="HM50" si="34">SUM(HM14:HM38)</f>
        <v>5</v>
      </c>
      <c r="HN50" s="58">
        <v>11</v>
      </c>
      <c r="HO50" s="58">
        <v>18</v>
      </c>
      <c r="HP50" s="58">
        <v>7</v>
      </c>
      <c r="HQ50" s="59">
        <v>0</v>
      </c>
      <c r="HR50" s="59">
        <v>31</v>
      </c>
      <c r="HS50" s="59">
        <f t="shared" ref="HS50" si="35">SUM(HS14:HS38)</f>
        <v>5</v>
      </c>
      <c r="HT50" s="59">
        <v>0</v>
      </c>
      <c r="HU50" s="59">
        <v>31</v>
      </c>
      <c r="HV50" s="59">
        <f t="shared" ref="HV50" si="36">SUM(HV14:HV38)</f>
        <v>5</v>
      </c>
      <c r="HW50" s="58">
        <v>16</v>
      </c>
      <c r="HX50" s="58">
        <v>15</v>
      </c>
      <c r="HY50" s="58">
        <f t="shared" ref="HY50" si="37">SUM(HY14:HY38)</f>
        <v>5</v>
      </c>
      <c r="HZ50" s="58">
        <v>17</v>
      </c>
      <c r="IA50" s="58">
        <v>15</v>
      </c>
      <c r="IB50" s="58">
        <f t="shared" ref="IB50" si="38">SUM(IB14:IB38)</f>
        <v>4</v>
      </c>
      <c r="IC50" s="58">
        <v>13</v>
      </c>
      <c r="ID50" s="58">
        <v>21</v>
      </c>
      <c r="IE50" s="58">
        <f t="shared" ref="IE50" si="39">SUM(IE14:IE38)</f>
        <v>2</v>
      </c>
      <c r="IF50" s="58">
        <v>17</v>
      </c>
      <c r="IG50" s="58">
        <v>14</v>
      </c>
      <c r="IH50" s="58">
        <v>5</v>
      </c>
      <c r="II50" s="58">
        <v>15</v>
      </c>
      <c r="IJ50" s="58">
        <v>16</v>
      </c>
      <c r="IK50" s="58">
        <v>5</v>
      </c>
      <c r="IL50" s="58">
        <v>18</v>
      </c>
      <c r="IM50" s="58">
        <v>15</v>
      </c>
      <c r="IN50" s="58">
        <v>3</v>
      </c>
      <c r="IO50" s="58">
        <v>0</v>
      </c>
      <c r="IP50" s="58">
        <v>33</v>
      </c>
      <c r="IQ50" s="58">
        <v>3</v>
      </c>
      <c r="IR50" s="58">
        <v>11</v>
      </c>
      <c r="IS50" s="58">
        <v>18</v>
      </c>
      <c r="IT50" s="58">
        <v>7</v>
      </c>
      <c r="IU50" s="58">
        <v>10</v>
      </c>
      <c r="IV50" s="58">
        <v>19</v>
      </c>
      <c r="IW50" s="58">
        <f t="shared" ref="IW50" si="40">SUM(IW14:IW38)</f>
        <v>7</v>
      </c>
      <c r="IX50" s="58">
        <v>12</v>
      </c>
      <c r="IY50" s="58">
        <v>18</v>
      </c>
      <c r="IZ50" s="58">
        <v>6</v>
      </c>
      <c r="JA50" s="58">
        <v>16</v>
      </c>
      <c r="JB50" s="58">
        <v>15</v>
      </c>
      <c r="JC50" s="58">
        <f t="shared" ref="JC50" si="41">SUM(JC14:JC38)</f>
        <v>5</v>
      </c>
      <c r="JD50" s="59">
        <v>0</v>
      </c>
      <c r="JE50" s="59">
        <v>33</v>
      </c>
      <c r="JF50" s="59">
        <v>3</v>
      </c>
      <c r="JG50" s="58">
        <v>13</v>
      </c>
      <c r="JH50" s="58">
        <v>21</v>
      </c>
      <c r="JI50" s="58">
        <f t="shared" ref="JI50" si="42">SUM(JI14:JI38)</f>
        <v>2</v>
      </c>
      <c r="JJ50" s="58">
        <v>17</v>
      </c>
      <c r="JK50" s="58">
        <v>14</v>
      </c>
      <c r="JL50" s="58">
        <v>5</v>
      </c>
      <c r="JM50" s="58">
        <v>15</v>
      </c>
      <c r="JN50" s="58">
        <v>16</v>
      </c>
      <c r="JO50" s="58">
        <v>5</v>
      </c>
      <c r="JP50" s="58">
        <v>18</v>
      </c>
      <c r="JQ50" s="58">
        <v>15</v>
      </c>
      <c r="JR50" s="58">
        <v>3</v>
      </c>
      <c r="JS50" s="58">
        <v>10</v>
      </c>
      <c r="JT50" s="58">
        <v>21</v>
      </c>
      <c r="JU50" s="58">
        <f t="shared" ref="JU50" si="43">SUM(JU14:JU38)</f>
        <v>5</v>
      </c>
      <c r="JV50" s="59">
        <v>0</v>
      </c>
      <c r="JW50" s="59">
        <v>33</v>
      </c>
      <c r="JX50" s="59">
        <v>3</v>
      </c>
      <c r="JY50" s="58">
        <v>10</v>
      </c>
      <c r="JZ50" s="58">
        <v>19</v>
      </c>
      <c r="KA50" s="58">
        <f t="shared" ref="KA50" si="44">SUM(KA14:KA38)</f>
        <v>7</v>
      </c>
      <c r="KB50" s="58">
        <v>12</v>
      </c>
      <c r="KC50" s="58">
        <v>18</v>
      </c>
      <c r="KD50" s="58">
        <v>6</v>
      </c>
      <c r="KE50" s="58">
        <v>16</v>
      </c>
      <c r="KF50" s="58">
        <v>15</v>
      </c>
      <c r="KG50" s="58">
        <f t="shared" ref="KG50" si="45">SUM(KG14:KG38)</f>
        <v>5</v>
      </c>
      <c r="KH50" s="58">
        <v>17</v>
      </c>
      <c r="KI50" s="58">
        <v>15</v>
      </c>
      <c r="KJ50" s="58">
        <f t="shared" ref="KJ50" si="46">SUM(KJ14:KJ38)</f>
        <v>4</v>
      </c>
      <c r="KK50" s="58">
        <v>13</v>
      </c>
      <c r="KL50" s="58">
        <v>21</v>
      </c>
      <c r="KM50" s="58">
        <f t="shared" ref="KM50" si="47">SUM(KM14:KM38)</f>
        <v>2</v>
      </c>
      <c r="KN50" s="58">
        <v>17</v>
      </c>
      <c r="KO50" s="58">
        <v>14</v>
      </c>
      <c r="KP50" s="58">
        <v>5</v>
      </c>
      <c r="KQ50" s="58">
        <v>15</v>
      </c>
      <c r="KR50" s="58">
        <v>16</v>
      </c>
      <c r="KS50" s="58">
        <v>5</v>
      </c>
      <c r="KT50" s="58">
        <v>18</v>
      </c>
      <c r="KU50" s="58">
        <v>15</v>
      </c>
      <c r="KV50" s="58">
        <v>3</v>
      </c>
      <c r="KW50" s="58">
        <v>10</v>
      </c>
      <c r="KX50" s="58">
        <v>21</v>
      </c>
      <c r="KY50" s="58">
        <f t="shared" ref="KY50" si="48">SUM(KY14:KY38)</f>
        <v>5</v>
      </c>
      <c r="KZ50" s="58">
        <v>11</v>
      </c>
      <c r="LA50" s="58">
        <v>18</v>
      </c>
      <c r="LB50" s="58">
        <v>7</v>
      </c>
      <c r="LC50" s="58">
        <v>10</v>
      </c>
      <c r="LD50" s="58">
        <v>19</v>
      </c>
      <c r="LE50" s="58">
        <f t="shared" ref="LE50" si="49">SUM(LE14:LE38)</f>
        <v>7</v>
      </c>
      <c r="LF50" s="58">
        <v>12</v>
      </c>
      <c r="LG50" s="58">
        <v>18</v>
      </c>
      <c r="LH50" s="58">
        <v>6</v>
      </c>
      <c r="LI50" s="58">
        <v>16</v>
      </c>
      <c r="LJ50" s="58">
        <v>15</v>
      </c>
      <c r="LK50" s="58">
        <f t="shared" ref="LK50" si="50">SUM(LK14:LK38)</f>
        <v>5</v>
      </c>
      <c r="LL50" s="58">
        <v>17</v>
      </c>
      <c r="LM50" s="58">
        <v>15</v>
      </c>
      <c r="LN50" s="58">
        <f t="shared" ref="LN50" si="51">SUM(LN14:LN38)</f>
        <v>4</v>
      </c>
      <c r="LO50" s="58">
        <v>13</v>
      </c>
      <c r="LP50" s="58">
        <v>21</v>
      </c>
      <c r="LQ50" s="58">
        <f t="shared" ref="LQ50" si="52">SUM(LQ14:LQ38)</f>
        <v>2</v>
      </c>
      <c r="LR50" s="58">
        <v>17</v>
      </c>
      <c r="LS50" s="58">
        <v>14</v>
      </c>
      <c r="LT50" s="58">
        <v>5</v>
      </c>
      <c r="LU50" s="58">
        <v>15</v>
      </c>
      <c r="LV50" s="58">
        <v>16</v>
      </c>
      <c r="LW50" s="58">
        <v>5</v>
      </c>
      <c r="LX50" s="58">
        <v>18</v>
      </c>
      <c r="LY50" s="58">
        <v>15</v>
      </c>
      <c r="LZ50" s="58">
        <v>3</v>
      </c>
      <c r="MA50" s="58">
        <v>10</v>
      </c>
      <c r="MB50" s="58">
        <v>21</v>
      </c>
      <c r="MC50" s="58">
        <f t="shared" ref="MC50" si="53">SUM(MC14:MC38)</f>
        <v>5</v>
      </c>
      <c r="MD50" s="58">
        <v>11</v>
      </c>
      <c r="ME50" s="58">
        <v>18</v>
      </c>
      <c r="MF50" s="58">
        <v>7</v>
      </c>
      <c r="MG50" s="58">
        <v>10</v>
      </c>
      <c r="MH50" s="58">
        <v>19</v>
      </c>
      <c r="MI50" s="58">
        <f t="shared" ref="MI50" si="54">SUM(MI14:MI38)</f>
        <v>7</v>
      </c>
      <c r="MJ50" s="58">
        <v>12</v>
      </c>
      <c r="MK50" s="58">
        <v>18</v>
      </c>
      <c r="ML50" s="58">
        <v>6</v>
      </c>
      <c r="MM50" s="58">
        <v>16</v>
      </c>
      <c r="MN50" s="58">
        <v>15</v>
      </c>
      <c r="MO50" s="58">
        <f t="shared" ref="MO50" si="55">SUM(MO14:MO38)</f>
        <v>5</v>
      </c>
      <c r="MP50" s="58">
        <v>17</v>
      </c>
      <c r="MQ50" s="58">
        <v>15</v>
      </c>
      <c r="MR50" s="58">
        <f t="shared" ref="MR50" si="56">SUM(MR14:MR38)</f>
        <v>4</v>
      </c>
      <c r="MS50" s="58">
        <v>13</v>
      </c>
      <c r="MT50" s="58">
        <v>21</v>
      </c>
      <c r="MU50" s="58">
        <f t="shared" ref="MU50" si="57">SUM(MU14:MU38)</f>
        <v>2</v>
      </c>
      <c r="MV50" s="58">
        <v>17</v>
      </c>
      <c r="MW50" s="58">
        <v>14</v>
      </c>
      <c r="MX50" s="58">
        <v>5</v>
      </c>
      <c r="MY50" s="58">
        <v>17</v>
      </c>
      <c r="MZ50" s="58">
        <v>15</v>
      </c>
      <c r="NA50" s="58">
        <f t="shared" ref="NA50" si="58">SUM(NA14:NA38)</f>
        <v>4</v>
      </c>
      <c r="NB50" s="58">
        <v>13</v>
      </c>
      <c r="NC50" s="58">
        <v>21</v>
      </c>
      <c r="ND50" s="58">
        <f t="shared" ref="ND50" si="59">SUM(ND14:ND38)</f>
        <v>2</v>
      </c>
      <c r="NE50" s="58">
        <v>17</v>
      </c>
      <c r="NF50" s="58">
        <v>14</v>
      </c>
      <c r="NG50" s="58">
        <v>5</v>
      </c>
      <c r="NH50" s="58">
        <v>10</v>
      </c>
      <c r="NI50" s="58">
        <v>19</v>
      </c>
      <c r="NJ50" s="58">
        <f t="shared" ref="NJ50" si="60">SUM(NJ14:NJ38)</f>
        <v>7</v>
      </c>
      <c r="NK50" s="58">
        <v>12</v>
      </c>
      <c r="NL50" s="58">
        <v>18</v>
      </c>
      <c r="NM50" s="58">
        <v>6</v>
      </c>
      <c r="NN50" s="58">
        <v>16</v>
      </c>
      <c r="NO50" s="58">
        <v>15</v>
      </c>
      <c r="NP50" s="58">
        <f t="shared" ref="NP50" si="61">SUM(NP14:NP38)</f>
        <v>5</v>
      </c>
      <c r="NQ50" s="58">
        <v>17</v>
      </c>
      <c r="NR50" s="58">
        <v>15</v>
      </c>
      <c r="NS50" s="58">
        <f t="shared" ref="NS50" si="62">SUM(NS14:NS38)</f>
        <v>4</v>
      </c>
      <c r="NT50" s="58">
        <v>13</v>
      </c>
      <c r="NU50" s="58">
        <v>21</v>
      </c>
      <c r="NV50" s="58">
        <f t="shared" ref="NV50" si="63">SUM(NV14:NV38)</f>
        <v>2</v>
      </c>
      <c r="NW50" s="58">
        <v>17</v>
      </c>
      <c r="NX50" s="58">
        <v>14</v>
      </c>
      <c r="NY50" s="58">
        <v>5</v>
      </c>
      <c r="NZ50" s="58">
        <v>15</v>
      </c>
      <c r="OA50" s="58">
        <v>16</v>
      </c>
      <c r="OB50" s="58">
        <v>5</v>
      </c>
      <c r="OC50" s="58">
        <v>18</v>
      </c>
      <c r="OD50" s="58">
        <v>15</v>
      </c>
      <c r="OE50" s="58">
        <v>3</v>
      </c>
      <c r="OF50" s="58">
        <v>10</v>
      </c>
      <c r="OG50" s="58">
        <v>21</v>
      </c>
      <c r="OH50" s="58">
        <f t="shared" ref="OH50" si="64">SUM(OH14:OH38)</f>
        <v>5</v>
      </c>
      <c r="OI50" s="58">
        <v>11</v>
      </c>
      <c r="OJ50" s="58">
        <v>18</v>
      </c>
      <c r="OK50" s="58">
        <v>7</v>
      </c>
      <c r="OL50" s="58">
        <v>10</v>
      </c>
      <c r="OM50" s="58">
        <v>19</v>
      </c>
      <c r="ON50" s="58">
        <f t="shared" ref="ON50" si="65">SUM(ON14:ON38)</f>
        <v>7</v>
      </c>
      <c r="OO50" s="58">
        <v>12</v>
      </c>
      <c r="OP50" s="58">
        <v>18</v>
      </c>
      <c r="OQ50" s="58">
        <v>6</v>
      </c>
      <c r="OR50" s="58">
        <v>16</v>
      </c>
      <c r="OS50" s="58">
        <v>15</v>
      </c>
      <c r="OT50" s="58">
        <f t="shared" ref="OT50" si="66">SUM(OT14:OT38)</f>
        <v>5</v>
      </c>
      <c r="OU50" s="58">
        <v>17</v>
      </c>
      <c r="OV50" s="58">
        <v>15</v>
      </c>
      <c r="OW50" s="58">
        <f t="shared" ref="OW50" si="67">SUM(OW14:OW38)</f>
        <v>4</v>
      </c>
      <c r="OX50" s="58">
        <v>13</v>
      </c>
      <c r="OY50" s="58">
        <v>21</v>
      </c>
      <c r="OZ50" s="58">
        <f t="shared" ref="OZ50" si="68">SUM(OZ14:OZ38)</f>
        <v>2</v>
      </c>
      <c r="PA50" s="58">
        <v>17</v>
      </c>
      <c r="PB50" s="58">
        <v>14</v>
      </c>
      <c r="PC50" s="58">
        <v>5</v>
      </c>
      <c r="PD50" s="58">
        <v>15</v>
      </c>
      <c r="PE50" s="58">
        <v>16</v>
      </c>
      <c r="PF50" s="58">
        <v>5</v>
      </c>
      <c r="PG50" s="58">
        <v>18</v>
      </c>
      <c r="PH50" s="58">
        <v>15</v>
      </c>
      <c r="PI50" s="58">
        <v>3</v>
      </c>
      <c r="PJ50" s="58">
        <v>10</v>
      </c>
      <c r="PK50" s="58">
        <v>21</v>
      </c>
      <c r="PL50" s="58">
        <f t="shared" ref="PL50" si="69">SUM(PL14:PL38)</f>
        <v>5</v>
      </c>
      <c r="PM50" s="58">
        <v>11</v>
      </c>
      <c r="PN50" s="58">
        <v>18</v>
      </c>
      <c r="PO50" s="58">
        <v>7</v>
      </c>
      <c r="PP50" s="58">
        <v>10</v>
      </c>
      <c r="PQ50" s="58">
        <v>19</v>
      </c>
      <c r="PR50" s="58">
        <f t="shared" ref="PR50" si="70">SUM(PR14:PR38)</f>
        <v>7</v>
      </c>
      <c r="PS50" s="58">
        <v>12</v>
      </c>
      <c r="PT50" s="58">
        <v>18</v>
      </c>
      <c r="PU50" s="58">
        <v>6</v>
      </c>
      <c r="PV50" s="58">
        <v>16</v>
      </c>
      <c r="PW50" s="58">
        <v>15</v>
      </c>
      <c r="PX50" s="58">
        <f t="shared" ref="PX50" si="71">SUM(PX14:PX38)</f>
        <v>5</v>
      </c>
      <c r="PY50" s="58">
        <v>17</v>
      </c>
      <c r="PZ50" s="58">
        <v>15</v>
      </c>
      <c r="QA50" s="58">
        <f t="shared" ref="QA50" si="72">SUM(QA14:QA38)</f>
        <v>4</v>
      </c>
      <c r="QB50" s="58">
        <v>13</v>
      </c>
      <c r="QC50" s="58">
        <v>21</v>
      </c>
      <c r="QD50" s="58">
        <f t="shared" ref="QD50" si="73">SUM(QD14:QD38)</f>
        <v>2</v>
      </c>
      <c r="QE50" s="58">
        <v>17</v>
      </c>
      <c r="QF50" s="58">
        <v>14</v>
      </c>
      <c r="QG50" s="58">
        <v>5</v>
      </c>
      <c r="QH50" s="58">
        <v>17</v>
      </c>
      <c r="QI50" s="58">
        <v>15</v>
      </c>
      <c r="QJ50" s="58">
        <f t="shared" ref="QJ50" si="74">SUM(QJ14:QJ38)</f>
        <v>4</v>
      </c>
      <c r="QK50" s="58">
        <v>13</v>
      </c>
      <c r="QL50" s="58">
        <v>21</v>
      </c>
      <c r="QM50" s="58">
        <f t="shared" ref="QM50" si="75">SUM(QM14:QM38)</f>
        <v>2</v>
      </c>
      <c r="QN50" s="58">
        <v>17</v>
      </c>
      <c r="QO50" s="58">
        <v>14</v>
      </c>
      <c r="QP50" s="58">
        <v>5</v>
      </c>
      <c r="QQ50" s="58">
        <v>10</v>
      </c>
      <c r="QR50" s="58">
        <v>19</v>
      </c>
      <c r="QS50" s="58">
        <f t="shared" ref="QS50" si="76">SUM(QS14:QS38)</f>
        <v>7</v>
      </c>
      <c r="QT50" s="58">
        <v>12</v>
      </c>
      <c r="QU50" s="58">
        <v>18</v>
      </c>
      <c r="QV50" s="58">
        <v>6</v>
      </c>
      <c r="QW50" s="58">
        <v>16</v>
      </c>
      <c r="QX50" s="58">
        <v>15</v>
      </c>
      <c r="QY50" s="58">
        <f t="shared" ref="QY50" si="77">SUM(QY14:QY38)</f>
        <v>5</v>
      </c>
      <c r="QZ50" s="58">
        <v>10</v>
      </c>
      <c r="RA50" s="58">
        <v>19</v>
      </c>
      <c r="RB50" s="58">
        <f t="shared" ref="RB50" si="78">SUM(RB14:RB38)</f>
        <v>7</v>
      </c>
      <c r="RC50" s="58">
        <v>12</v>
      </c>
      <c r="RD50" s="58">
        <v>18</v>
      </c>
      <c r="RE50" s="58">
        <v>6</v>
      </c>
      <c r="RF50" s="58">
        <v>16</v>
      </c>
      <c r="RG50" s="58">
        <v>15</v>
      </c>
      <c r="RH50" s="58">
        <f t="shared" ref="RH50" si="79">SUM(RH14:RH38)</f>
        <v>5</v>
      </c>
      <c r="RI50" s="58">
        <v>17</v>
      </c>
      <c r="RJ50" s="58">
        <v>15</v>
      </c>
      <c r="RK50" s="58">
        <f t="shared" ref="RK50" si="80">SUM(RK14:RK38)</f>
        <v>4</v>
      </c>
      <c r="RL50" s="58">
        <v>13</v>
      </c>
      <c r="RM50" s="58">
        <v>21</v>
      </c>
      <c r="RN50" s="58">
        <f t="shared" ref="RN50" si="81">SUM(RN14:RN38)</f>
        <v>2</v>
      </c>
      <c r="RO50" s="58">
        <v>17</v>
      </c>
      <c r="RP50" s="58">
        <v>14</v>
      </c>
      <c r="RQ50" s="58">
        <v>5</v>
      </c>
      <c r="RR50" s="58">
        <v>15</v>
      </c>
      <c r="RS50" s="58">
        <v>16</v>
      </c>
      <c r="RT50" s="58">
        <v>5</v>
      </c>
      <c r="RU50" s="58">
        <v>18</v>
      </c>
      <c r="RV50" s="58">
        <v>15</v>
      </c>
      <c r="RW50" s="58">
        <v>3</v>
      </c>
      <c r="RX50" s="58">
        <v>10</v>
      </c>
      <c r="RY50" s="58">
        <v>21</v>
      </c>
      <c r="RZ50" s="58">
        <f t="shared" ref="RZ50" si="82">SUM(RZ14:RZ38)</f>
        <v>5</v>
      </c>
      <c r="SA50" s="58">
        <v>11</v>
      </c>
      <c r="SB50" s="58">
        <v>18</v>
      </c>
      <c r="SC50" s="58">
        <v>7</v>
      </c>
      <c r="SD50" s="59">
        <v>36</v>
      </c>
      <c r="SE50" s="59">
        <v>0</v>
      </c>
      <c r="SF50" s="59">
        <f t="shared" ref="SF50" si="83">SUM(SF14:SF38)</f>
        <v>0</v>
      </c>
      <c r="SG50" s="59">
        <v>36</v>
      </c>
      <c r="SH50" s="59">
        <v>0</v>
      </c>
      <c r="SI50" s="59">
        <f t="shared" ref="SI50" si="84">SUM(SI14:SI38)</f>
        <v>0</v>
      </c>
      <c r="SJ50" s="58">
        <v>16</v>
      </c>
      <c r="SK50" s="58">
        <v>15</v>
      </c>
      <c r="SL50" s="58">
        <f t="shared" ref="SL50" si="85">SUM(SL14:SL38)</f>
        <v>5</v>
      </c>
      <c r="SM50" s="58">
        <v>17</v>
      </c>
      <c r="SN50" s="58">
        <v>15</v>
      </c>
      <c r="SO50" s="58">
        <f t="shared" ref="SO50" si="86">SUM(SO14:SO38)</f>
        <v>4</v>
      </c>
      <c r="SP50" s="58">
        <v>13</v>
      </c>
      <c r="SQ50" s="58">
        <v>21</v>
      </c>
      <c r="SR50" s="58">
        <f t="shared" ref="SR50" si="87">SUM(SR14:SR38)</f>
        <v>2</v>
      </c>
      <c r="SS50" s="59">
        <v>36</v>
      </c>
      <c r="ST50" s="59">
        <v>0</v>
      </c>
      <c r="SU50" s="59">
        <f t="shared" ref="SU50" si="88">SUM(SU14:SU38)</f>
        <v>0</v>
      </c>
      <c r="SV50" s="59">
        <v>36</v>
      </c>
      <c r="SW50" s="59">
        <v>0</v>
      </c>
      <c r="SX50" s="59">
        <f t="shared" ref="SX50" si="89">SUM(SX14:SX38)</f>
        <v>0</v>
      </c>
      <c r="SY50" s="58">
        <v>18</v>
      </c>
      <c r="SZ50" s="58">
        <v>15</v>
      </c>
      <c r="TA50" s="58">
        <v>3</v>
      </c>
      <c r="TB50" s="58">
        <v>10</v>
      </c>
      <c r="TC50" s="58">
        <v>21</v>
      </c>
      <c r="TD50" s="58">
        <f t="shared" ref="TD50" si="90">SUM(TD14:TD38)</f>
        <v>5</v>
      </c>
      <c r="TE50" s="58">
        <v>11</v>
      </c>
      <c r="TF50" s="58">
        <v>18</v>
      </c>
      <c r="TG50" s="58">
        <v>7</v>
      </c>
      <c r="TH50" s="59">
        <v>36</v>
      </c>
      <c r="TI50" s="59">
        <v>0</v>
      </c>
      <c r="TJ50" s="59">
        <f t="shared" ref="TJ50" si="91">SUM(TJ14:TJ38)</f>
        <v>0</v>
      </c>
      <c r="TK50" s="59">
        <v>36</v>
      </c>
      <c r="TL50" s="59">
        <v>0</v>
      </c>
      <c r="TM50" s="59">
        <f t="shared" ref="TM50" si="92">SUM(TM14:TM38)</f>
        <v>0</v>
      </c>
      <c r="TN50" s="58">
        <v>16</v>
      </c>
      <c r="TO50" s="58">
        <v>15</v>
      </c>
      <c r="TP50" s="58">
        <f t="shared" ref="TP50" si="93">SUM(TP14:TP38)</f>
        <v>5</v>
      </c>
      <c r="TQ50" s="58">
        <v>17</v>
      </c>
      <c r="TR50" s="58">
        <v>15</v>
      </c>
      <c r="TS50" s="58">
        <f t="shared" ref="TS50" si="94">SUM(TS14:TS38)</f>
        <v>4</v>
      </c>
      <c r="TT50" s="58">
        <v>13</v>
      </c>
      <c r="TU50" s="58">
        <v>21</v>
      </c>
      <c r="TV50" s="58">
        <f t="shared" ref="TV50" si="95">SUM(TV14:TV38)</f>
        <v>2</v>
      </c>
      <c r="TW50" s="59">
        <v>36</v>
      </c>
      <c r="TX50" s="59">
        <v>0</v>
      </c>
      <c r="TY50" s="59">
        <f t="shared" ref="TY50" si="96">SUM(TY14:TY38)</f>
        <v>0</v>
      </c>
      <c r="TZ50" s="58">
        <v>17</v>
      </c>
      <c r="UA50" s="58">
        <v>15</v>
      </c>
      <c r="UB50" s="58">
        <f t="shared" ref="UB50" si="97">SUM(UB14:UB38)</f>
        <v>4</v>
      </c>
      <c r="UC50" s="58">
        <v>13</v>
      </c>
      <c r="UD50" s="58">
        <v>21</v>
      </c>
      <c r="UE50" s="58">
        <f t="shared" ref="UE50" si="98">SUM(UE14:UE38)</f>
        <v>2</v>
      </c>
      <c r="UF50" s="59">
        <v>36</v>
      </c>
      <c r="UG50" s="59">
        <v>0</v>
      </c>
      <c r="UH50" s="59">
        <f t="shared" ref="UH50" si="99">SUM(UH14:UH38)</f>
        <v>0</v>
      </c>
      <c r="UI50" s="58">
        <v>10</v>
      </c>
      <c r="UJ50" s="58">
        <v>19</v>
      </c>
      <c r="UK50" s="58">
        <f t="shared" ref="UK50" si="100">SUM(UK14:UK38)</f>
        <v>7</v>
      </c>
      <c r="UL50" s="58">
        <v>12</v>
      </c>
      <c r="UM50" s="58">
        <v>18</v>
      </c>
      <c r="UN50" s="58">
        <v>6</v>
      </c>
      <c r="UO50" s="59">
        <v>36</v>
      </c>
      <c r="UP50" s="59">
        <v>0</v>
      </c>
      <c r="UQ50" s="59">
        <f t="shared" ref="UQ50" si="101">SUM(UQ14:UQ38)</f>
        <v>0</v>
      </c>
      <c r="UR50" s="58">
        <v>17</v>
      </c>
      <c r="US50" s="58">
        <v>15</v>
      </c>
      <c r="UT50" s="58">
        <f t="shared" ref="UT50" si="102">SUM(UT14:UT38)</f>
        <v>4</v>
      </c>
      <c r="UU50" s="58">
        <v>36</v>
      </c>
      <c r="UV50" s="58">
        <v>0</v>
      </c>
      <c r="UW50" s="58">
        <f t="shared" ref="UW50" si="103">SUM(UW14:UW38)</f>
        <v>0</v>
      </c>
      <c r="UX50" s="58">
        <v>17</v>
      </c>
      <c r="UY50" s="58">
        <v>14</v>
      </c>
      <c r="UZ50" s="58">
        <v>5</v>
      </c>
      <c r="VA50" s="58">
        <v>15</v>
      </c>
      <c r="VB50" s="58">
        <v>16</v>
      </c>
      <c r="VC50" s="58">
        <v>5</v>
      </c>
      <c r="VD50" s="59">
        <v>36</v>
      </c>
      <c r="VE50" s="59">
        <v>0</v>
      </c>
      <c r="VF50" s="59">
        <f t="shared" ref="VF50" si="104">SUM(VF14:VF38)</f>
        <v>0</v>
      </c>
      <c r="VG50" s="59">
        <v>36</v>
      </c>
      <c r="VH50" s="59">
        <v>0</v>
      </c>
      <c r="VI50" s="59">
        <f t="shared" ref="VI50" si="105">SUM(VI14:VI38)</f>
        <v>0</v>
      </c>
      <c r="VJ50" s="59">
        <v>36</v>
      </c>
      <c r="VK50" s="59">
        <v>0</v>
      </c>
      <c r="VL50" s="59">
        <f t="shared" ref="VL50" si="106">SUM(VL14:VL38)</f>
        <v>0</v>
      </c>
    </row>
    <row r="51" spans="1:584" x14ac:dyDescent="0.25">
      <c r="A51" s="77" t="s">
        <v>3194</v>
      </c>
      <c r="B51" s="78"/>
      <c r="C51" s="175">
        <f>C50/36%</f>
        <v>41.666666666666671</v>
      </c>
      <c r="D51" s="175">
        <f>D50/36%</f>
        <v>44.444444444444443</v>
      </c>
      <c r="E51" s="175">
        <f t="shared" ref="E51:BP51" si="107">E50/36%</f>
        <v>13.888888888888889</v>
      </c>
      <c r="F51" s="175">
        <f t="shared" si="107"/>
        <v>50</v>
      </c>
      <c r="G51" s="175">
        <f t="shared" si="107"/>
        <v>41.666666666666671</v>
      </c>
      <c r="H51" s="175">
        <f t="shared" si="107"/>
        <v>8.3333333333333339</v>
      </c>
      <c r="I51" s="175">
        <f t="shared" si="107"/>
        <v>27.777777777777779</v>
      </c>
      <c r="J51" s="175">
        <f t="shared" si="107"/>
        <v>58.333333333333336</v>
      </c>
      <c r="K51" s="175">
        <f t="shared" si="107"/>
        <v>13.888888888888889</v>
      </c>
      <c r="L51" s="175">
        <f t="shared" si="107"/>
        <v>30.555555555555557</v>
      </c>
      <c r="M51" s="175">
        <f t="shared" si="107"/>
        <v>50</v>
      </c>
      <c r="N51" s="175">
        <f t="shared" si="107"/>
        <v>19.444444444444446</v>
      </c>
      <c r="O51" s="175">
        <f t="shared" si="107"/>
        <v>27.777777777777779</v>
      </c>
      <c r="P51" s="175">
        <f t="shared" si="107"/>
        <v>52.777777777777779</v>
      </c>
      <c r="Q51" s="175">
        <f t="shared" si="107"/>
        <v>19.444444444444446</v>
      </c>
      <c r="R51" s="175">
        <f t="shared" si="107"/>
        <v>33.333333333333336</v>
      </c>
      <c r="S51" s="175">
        <f t="shared" si="107"/>
        <v>50</v>
      </c>
      <c r="T51" s="175">
        <f t="shared" si="107"/>
        <v>16.666666666666668</v>
      </c>
      <c r="U51" s="175">
        <f t="shared" si="107"/>
        <v>44.444444444444443</v>
      </c>
      <c r="V51" s="175">
        <f t="shared" si="107"/>
        <v>41.666666666666671</v>
      </c>
      <c r="W51" s="175">
        <f t="shared" si="107"/>
        <v>13.888888888888889</v>
      </c>
      <c r="X51" s="175">
        <f t="shared" si="107"/>
        <v>47.222222222222221</v>
      </c>
      <c r="Y51" s="175">
        <f t="shared" si="107"/>
        <v>41.666666666666671</v>
      </c>
      <c r="Z51" s="175">
        <f t="shared" si="107"/>
        <v>11.111111111111111</v>
      </c>
      <c r="AA51" s="175">
        <f t="shared" si="107"/>
        <v>36.111111111111114</v>
      </c>
      <c r="AB51" s="175">
        <f t="shared" si="107"/>
        <v>58.333333333333336</v>
      </c>
      <c r="AC51" s="175">
        <f t="shared" si="107"/>
        <v>5.5555555555555554</v>
      </c>
      <c r="AD51" s="175">
        <f t="shared" si="107"/>
        <v>47.222222222222221</v>
      </c>
      <c r="AE51" s="175">
        <f t="shared" si="107"/>
        <v>38.888888888888893</v>
      </c>
      <c r="AF51" s="175">
        <f t="shared" si="107"/>
        <v>13.888888888888889</v>
      </c>
      <c r="AG51" s="175">
        <f t="shared" si="107"/>
        <v>41.666666666666671</v>
      </c>
      <c r="AH51" s="175">
        <f t="shared" si="107"/>
        <v>44.444444444444443</v>
      </c>
      <c r="AI51" s="175">
        <f t="shared" si="107"/>
        <v>13.888888888888889</v>
      </c>
      <c r="AJ51" s="175">
        <f t="shared" si="107"/>
        <v>50</v>
      </c>
      <c r="AK51" s="175">
        <f t="shared" si="107"/>
        <v>41.666666666666671</v>
      </c>
      <c r="AL51" s="175">
        <f t="shared" si="107"/>
        <v>8.3333333333333339</v>
      </c>
      <c r="AM51" s="175">
        <f t="shared" si="107"/>
        <v>27.777777777777779</v>
      </c>
      <c r="AN51" s="175">
        <f t="shared" si="107"/>
        <v>58.333333333333336</v>
      </c>
      <c r="AO51" s="175">
        <f t="shared" si="107"/>
        <v>13.888888888888889</v>
      </c>
      <c r="AP51" s="175">
        <f t="shared" si="107"/>
        <v>30.555555555555557</v>
      </c>
      <c r="AQ51" s="175">
        <f t="shared" si="107"/>
        <v>50</v>
      </c>
      <c r="AR51" s="175">
        <f t="shared" si="107"/>
        <v>19.444444444444446</v>
      </c>
      <c r="AS51" s="175">
        <f t="shared" si="107"/>
        <v>27.777777777777779</v>
      </c>
      <c r="AT51" s="175">
        <f t="shared" si="107"/>
        <v>52.777777777777779</v>
      </c>
      <c r="AU51" s="175">
        <f t="shared" si="107"/>
        <v>19.444444444444446</v>
      </c>
      <c r="AV51" s="175">
        <f t="shared" si="107"/>
        <v>33.333333333333336</v>
      </c>
      <c r="AW51" s="175">
        <f t="shared" si="107"/>
        <v>50</v>
      </c>
      <c r="AX51" s="175">
        <f t="shared" si="107"/>
        <v>16.666666666666668</v>
      </c>
      <c r="AY51" s="175">
        <f t="shared" si="107"/>
        <v>44.444444444444443</v>
      </c>
      <c r="AZ51" s="175">
        <f t="shared" si="107"/>
        <v>41.666666666666671</v>
      </c>
      <c r="BA51" s="175">
        <f t="shared" si="107"/>
        <v>13.888888888888889</v>
      </c>
      <c r="BB51" s="175">
        <f t="shared" si="107"/>
        <v>47.222222222222221</v>
      </c>
      <c r="BC51" s="175">
        <f t="shared" si="107"/>
        <v>41.666666666666671</v>
      </c>
      <c r="BD51" s="175">
        <f t="shared" si="107"/>
        <v>11.111111111111111</v>
      </c>
      <c r="BE51" s="175">
        <f t="shared" si="107"/>
        <v>36.111111111111114</v>
      </c>
      <c r="BF51" s="175">
        <f t="shared" si="107"/>
        <v>58.333333333333336</v>
      </c>
      <c r="BG51" s="175">
        <f t="shared" si="107"/>
        <v>5.5555555555555554</v>
      </c>
      <c r="BH51" s="175">
        <f t="shared" si="107"/>
        <v>47.222222222222221</v>
      </c>
      <c r="BI51" s="175">
        <f t="shared" si="107"/>
        <v>38.888888888888893</v>
      </c>
      <c r="BJ51" s="175">
        <f t="shared" si="107"/>
        <v>13.888888888888889</v>
      </c>
      <c r="BK51" s="175">
        <f t="shared" si="107"/>
        <v>41.666666666666671</v>
      </c>
      <c r="BL51" s="175">
        <f t="shared" si="107"/>
        <v>44.444444444444443</v>
      </c>
      <c r="BM51" s="175">
        <f t="shared" si="107"/>
        <v>13.888888888888889</v>
      </c>
      <c r="BN51" s="175">
        <f t="shared" si="107"/>
        <v>50</v>
      </c>
      <c r="BO51" s="175">
        <f t="shared" si="107"/>
        <v>41.666666666666671</v>
      </c>
      <c r="BP51" s="175">
        <f t="shared" si="107"/>
        <v>8.3333333333333339</v>
      </c>
      <c r="BQ51" s="11">
        <f t="shared" ref="BQ51:EB51" si="108">BQ50/36%</f>
        <v>27.777777777777779</v>
      </c>
      <c r="BR51" s="11">
        <f t="shared" si="108"/>
        <v>58.333333333333336</v>
      </c>
      <c r="BS51" s="11">
        <f t="shared" si="108"/>
        <v>13.888888888888889</v>
      </c>
      <c r="BT51" s="11">
        <f t="shared" si="108"/>
        <v>30.555555555555557</v>
      </c>
      <c r="BU51" s="11">
        <f t="shared" si="108"/>
        <v>50</v>
      </c>
      <c r="BV51" s="11">
        <f t="shared" si="108"/>
        <v>19.444444444444446</v>
      </c>
      <c r="BW51" s="11">
        <f t="shared" si="108"/>
        <v>27.777777777777779</v>
      </c>
      <c r="BX51" s="11">
        <f t="shared" si="108"/>
        <v>52.777777777777779</v>
      </c>
      <c r="BY51" s="11">
        <f t="shared" si="108"/>
        <v>19.444444444444446</v>
      </c>
      <c r="BZ51" s="11">
        <f t="shared" si="108"/>
        <v>33.333333333333336</v>
      </c>
      <c r="CA51" s="11">
        <f t="shared" si="108"/>
        <v>50</v>
      </c>
      <c r="CB51" s="11">
        <f t="shared" si="108"/>
        <v>16.666666666666668</v>
      </c>
      <c r="CC51" s="11">
        <f t="shared" si="108"/>
        <v>44.444444444444443</v>
      </c>
      <c r="CD51" s="11">
        <f t="shared" si="108"/>
        <v>41.666666666666671</v>
      </c>
      <c r="CE51" s="11">
        <f t="shared" si="108"/>
        <v>13.888888888888889</v>
      </c>
      <c r="CF51" s="11">
        <f t="shared" si="108"/>
        <v>47.222222222222221</v>
      </c>
      <c r="CG51" s="11">
        <f t="shared" si="108"/>
        <v>41.666666666666671</v>
      </c>
      <c r="CH51" s="11">
        <f t="shared" si="108"/>
        <v>11.111111111111111</v>
      </c>
      <c r="CI51" s="11">
        <f t="shared" si="108"/>
        <v>36.111111111111114</v>
      </c>
      <c r="CJ51" s="11">
        <f t="shared" si="108"/>
        <v>58.333333333333336</v>
      </c>
      <c r="CK51" s="11">
        <f t="shared" si="108"/>
        <v>5.5555555555555554</v>
      </c>
      <c r="CL51" s="11">
        <f t="shared" si="108"/>
        <v>47.222222222222221</v>
      </c>
      <c r="CM51" s="11">
        <f t="shared" si="108"/>
        <v>38.888888888888893</v>
      </c>
      <c r="CN51" s="11">
        <f t="shared" si="108"/>
        <v>13.888888888888889</v>
      </c>
      <c r="CO51" s="11">
        <f t="shared" si="108"/>
        <v>41.666666666666671</v>
      </c>
      <c r="CP51" s="11">
        <f t="shared" si="108"/>
        <v>44.444444444444443</v>
      </c>
      <c r="CQ51" s="11">
        <f t="shared" si="108"/>
        <v>13.888888888888889</v>
      </c>
      <c r="CR51" s="11">
        <f t="shared" si="108"/>
        <v>50</v>
      </c>
      <c r="CS51" s="11">
        <f t="shared" si="108"/>
        <v>41.666666666666671</v>
      </c>
      <c r="CT51" s="11">
        <f t="shared" si="108"/>
        <v>8.3333333333333339</v>
      </c>
      <c r="CU51" s="11">
        <f t="shared" si="108"/>
        <v>27.777777777777779</v>
      </c>
      <c r="CV51" s="11">
        <f t="shared" si="108"/>
        <v>58.333333333333336</v>
      </c>
      <c r="CW51" s="11">
        <f t="shared" si="108"/>
        <v>13.888888888888889</v>
      </c>
      <c r="CX51" s="11">
        <f t="shared" si="108"/>
        <v>30.555555555555557</v>
      </c>
      <c r="CY51" s="11">
        <f t="shared" si="108"/>
        <v>50</v>
      </c>
      <c r="CZ51" s="11">
        <f t="shared" si="108"/>
        <v>19.444444444444446</v>
      </c>
      <c r="DA51" s="11">
        <f t="shared" si="108"/>
        <v>0</v>
      </c>
      <c r="DB51" s="11">
        <f t="shared" si="108"/>
        <v>80.555555555555557</v>
      </c>
      <c r="DC51" s="11">
        <f t="shared" si="108"/>
        <v>19.444444444444446</v>
      </c>
      <c r="DD51" s="11">
        <f t="shared" si="108"/>
        <v>0</v>
      </c>
      <c r="DE51" s="11">
        <f t="shared" si="108"/>
        <v>83.333333333333343</v>
      </c>
      <c r="DF51" s="11">
        <f t="shared" si="108"/>
        <v>16.666666666666668</v>
      </c>
      <c r="DG51" s="11">
        <f t="shared" si="108"/>
        <v>44.444444444444443</v>
      </c>
      <c r="DH51" s="11">
        <f t="shared" si="108"/>
        <v>41.666666666666671</v>
      </c>
      <c r="DI51" s="11">
        <f t="shared" si="108"/>
        <v>13.888888888888889</v>
      </c>
      <c r="DJ51" s="11">
        <f t="shared" si="108"/>
        <v>47.222222222222221</v>
      </c>
      <c r="DK51" s="11">
        <f t="shared" si="108"/>
        <v>41.666666666666671</v>
      </c>
      <c r="DL51" s="11">
        <f t="shared" si="108"/>
        <v>11.111111111111111</v>
      </c>
      <c r="DM51" s="11">
        <f t="shared" si="108"/>
        <v>36.111111111111114</v>
      </c>
      <c r="DN51" s="11">
        <f t="shared" si="108"/>
        <v>58.333333333333336</v>
      </c>
      <c r="DO51" s="11">
        <f t="shared" si="108"/>
        <v>5.5555555555555554</v>
      </c>
      <c r="DP51" s="11">
        <f t="shared" si="108"/>
        <v>47.222222222222221</v>
      </c>
      <c r="DQ51" s="11">
        <f t="shared" si="108"/>
        <v>38.888888888888893</v>
      </c>
      <c r="DR51" s="11">
        <f t="shared" si="108"/>
        <v>13.888888888888889</v>
      </c>
      <c r="DS51" s="11">
        <f t="shared" si="108"/>
        <v>41.666666666666671</v>
      </c>
      <c r="DT51" s="11">
        <f t="shared" si="108"/>
        <v>44.444444444444443</v>
      </c>
      <c r="DU51" s="11">
        <f t="shared" si="108"/>
        <v>13.888888888888889</v>
      </c>
      <c r="DV51" s="11">
        <f t="shared" si="108"/>
        <v>50</v>
      </c>
      <c r="DW51" s="11">
        <f t="shared" si="108"/>
        <v>41.666666666666671</v>
      </c>
      <c r="DX51" s="11">
        <f t="shared" si="108"/>
        <v>8.3333333333333339</v>
      </c>
      <c r="DY51" s="11">
        <f t="shared" si="108"/>
        <v>27.777777777777779</v>
      </c>
      <c r="DZ51" s="11">
        <f t="shared" si="108"/>
        <v>58.333333333333336</v>
      </c>
      <c r="EA51" s="11">
        <f t="shared" si="108"/>
        <v>13.888888888888889</v>
      </c>
      <c r="EB51" s="11">
        <f t="shared" si="108"/>
        <v>30.555555555555557</v>
      </c>
      <c r="EC51" s="11">
        <f t="shared" ref="EC51:GN51" si="109">EC50/36%</f>
        <v>50</v>
      </c>
      <c r="ED51" s="11">
        <f t="shared" si="109"/>
        <v>19.444444444444446</v>
      </c>
      <c r="EE51" s="11">
        <f t="shared" si="109"/>
        <v>27.777777777777779</v>
      </c>
      <c r="EF51" s="11">
        <f t="shared" si="109"/>
        <v>52.777777777777779</v>
      </c>
      <c r="EG51" s="11">
        <f t="shared" si="109"/>
        <v>19.444444444444446</v>
      </c>
      <c r="EH51" s="11">
        <f t="shared" si="109"/>
        <v>33.333333333333336</v>
      </c>
      <c r="EI51" s="11">
        <f t="shared" si="109"/>
        <v>50</v>
      </c>
      <c r="EJ51" s="11">
        <f t="shared" si="109"/>
        <v>16.666666666666668</v>
      </c>
      <c r="EK51" s="11">
        <f t="shared" si="109"/>
        <v>44.444444444444443</v>
      </c>
      <c r="EL51" s="11">
        <f t="shared" si="109"/>
        <v>41.666666666666671</v>
      </c>
      <c r="EM51" s="11">
        <f t="shared" si="109"/>
        <v>13.888888888888889</v>
      </c>
      <c r="EN51" s="11">
        <f t="shared" si="109"/>
        <v>0</v>
      </c>
      <c r="EO51" s="11">
        <f t="shared" si="109"/>
        <v>88.888888888888886</v>
      </c>
      <c r="EP51" s="11">
        <f t="shared" si="109"/>
        <v>11.111111111111111</v>
      </c>
      <c r="EQ51" s="11">
        <f t="shared" si="109"/>
        <v>36.111111111111114</v>
      </c>
      <c r="ER51" s="11">
        <f t="shared" si="109"/>
        <v>58.333333333333336</v>
      </c>
      <c r="ES51" s="11">
        <f t="shared" si="109"/>
        <v>5.5555555555555554</v>
      </c>
      <c r="ET51" s="11">
        <f t="shared" si="109"/>
        <v>47.222222222222221</v>
      </c>
      <c r="EU51" s="11">
        <f t="shared" si="109"/>
        <v>38.888888888888893</v>
      </c>
      <c r="EV51" s="11">
        <f t="shared" si="109"/>
        <v>13.888888888888889</v>
      </c>
      <c r="EW51" s="11">
        <f t="shared" si="109"/>
        <v>41.666666666666671</v>
      </c>
      <c r="EX51" s="11">
        <f t="shared" si="109"/>
        <v>44.444444444444443</v>
      </c>
      <c r="EY51" s="11">
        <f t="shared" si="109"/>
        <v>13.888888888888889</v>
      </c>
      <c r="EZ51" s="11">
        <f t="shared" si="109"/>
        <v>50</v>
      </c>
      <c r="FA51" s="11">
        <f t="shared" si="109"/>
        <v>41.666666666666671</v>
      </c>
      <c r="FB51" s="11">
        <f t="shared" si="109"/>
        <v>8.3333333333333339</v>
      </c>
      <c r="FC51" s="11">
        <f t="shared" si="109"/>
        <v>0</v>
      </c>
      <c r="FD51" s="11">
        <f t="shared" si="109"/>
        <v>86.111111111111114</v>
      </c>
      <c r="FE51" s="11">
        <f t="shared" si="109"/>
        <v>13.888888888888889</v>
      </c>
      <c r="FF51" s="11">
        <f t="shared" si="109"/>
        <v>30.555555555555557</v>
      </c>
      <c r="FG51" s="11">
        <f t="shared" si="109"/>
        <v>50</v>
      </c>
      <c r="FH51" s="11">
        <f t="shared" si="109"/>
        <v>19.444444444444446</v>
      </c>
      <c r="FI51" s="11">
        <f t="shared" si="109"/>
        <v>27.777777777777779</v>
      </c>
      <c r="FJ51" s="11">
        <f t="shared" si="109"/>
        <v>52.777777777777779</v>
      </c>
      <c r="FK51" s="11">
        <f t="shared" si="109"/>
        <v>19.444444444444446</v>
      </c>
      <c r="FL51" s="11">
        <f t="shared" si="109"/>
        <v>0</v>
      </c>
      <c r="FM51" s="11">
        <f t="shared" si="109"/>
        <v>86.111111111111114</v>
      </c>
      <c r="FN51" s="11">
        <f t="shared" si="109"/>
        <v>13.888888888888889</v>
      </c>
      <c r="FO51" s="11">
        <f t="shared" si="109"/>
        <v>44.444444444444443</v>
      </c>
      <c r="FP51" s="11">
        <f t="shared" si="109"/>
        <v>41.666666666666671</v>
      </c>
      <c r="FQ51" s="11">
        <f t="shared" si="109"/>
        <v>13.888888888888889</v>
      </c>
      <c r="FR51" s="11">
        <f t="shared" si="109"/>
        <v>47.222222222222221</v>
      </c>
      <c r="FS51" s="11">
        <f t="shared" si="109"/>
        <v>41.666666666666671</v>
      </c>
      <c r="FT51" s="11">
        <f t="shared" si="109"/>
        <v>11.111111111111111</v>
      </c>
      <c r="FU51" s="11">
        <f t="shared" si="109"/>
        <v>36.111111111111114</v>
      </c>
      <c r="FV51" s="11">
        <f t="shared" si="109"/>
        <v>58.333333333333336</v>
      </c>
      <c r="FW51" s="11">
        <f t="shared" si="109"/>
        <v>5.5555555555555554</v>
      </c>
      <c r="FX51" s="11">
        <f t="shared" si="109"/>
        <v>0</v>
      </c>
      <c r="FY51" s="11">
        <f t="shared" si="109"/>
        <v>86.111111111111114</v>
      </c>
      <c r="FZ51" s="11">
        <f t="shared" si="109"/>
        <v>13.888888888888889</v>
      </c>
      <c r="GA51" s="11">
        <f t="shared" si="109"/>
        <v>41.666666666666671</v>
      </c>
      <c r="GB51" s="11">
        <f t="shared" si="109"/>
        <v>44.444444444444443</v>
      </c>
      <c r="GC51" s="11">
        <f t="shared" si="109"/>
        <v>13.888888888888889</v>
      </c>
      <c r="GD51" s="11">
        <f t="shared" si="109"/>
        <v>50</v>
      </c>
      <c r="GE51" s="11">
        <f t="shared" si="109"/>
        <v>41.666666666666671</v>
      </c>
      <c r="GF51" s="11">
        <f t="shared" si="109"/>
        <v>8.3333333333333339</v>
      </c>
      <c r="GG51" s="11">
        <f t="shared" si="109"/>
        <v>27.777777777777779</v>
      </c>
      <c r="GH51" s="11">
        <f t="shared" si="109"/>
        <v>58.333333333333336</v>
      </c>
      <c r="GI51" s="11">
        <f t="shared" si="109"/>
        <v>13.888888888888889</v>
      </c>
      <c r="GJ51" s="11">
        <f t="shared" si="109"/>
        <v>30.555555555555557</v>
      </c>
      <c r="GK51" s="11">
        <f t="shared" si="109"/>
        <v>50</v>
      </c>
      <c r="GL51" s="11">
        <f t="shared" si="109"/>
        <v>19.444444444444446</v>
      </c>
      <c r="GM51" s="11">
        <f t="shared" si="109"/>
        <v>27.777777777777779</v>
      </c>
      <c r="GN51" s="11">
        <f t="shared" si="109"/>
        <v>52.777777777777779</v>
      </c>
      <c r="GO51" s="11">
        <f t="shared" ref="GO51:IZ51" si="110">GO50/36%</f>
        <v>19.444444444444446</v>
      </c>
      <c r="GP51" s="11">
        <f t="shared" si="110"/>
        <v>33.333333333333336</v>
      </c>
      <c r="GQ51" s="11">
        <f t="shared" si="110"/>
        <v>50</v>
      </c>
      <c r="GR51" s="11">
        <f t="shared" si="110"/>
        <v>16.666666666666668</v>
      </c>
      <c r="GS51" s="11">
        <f t="shared" si="110"/>
        <v>44.444444444444443</v>
      </c>
      <c r="GT51" s="11">
        <f t="shared" si="110"/>
        <v>41.666666666666671</v>
      </c>
      <c r="GU51" s="11">
        <f t="shared" si="110"/>
        <v>13.888888888888889</v>
      </c>
      <c r="GV51" s="11">
        <f t="shared" si="110"/>
        <v>47.222222222222221</v>
      </c>
      <c r="GW51" s="11">
        <f t="shared" si="110"/>
        <v>41.666666666666671</v>
      </c>
      <c r="GX51" s="11">
        <f t="shared" si="110"/>
        <v>11.111111111111111</v>
      </c>
      <c r="GY51" s="11">
        <f t="shared" si="110"/>
        <v>36.111111111111114</v>
      </c>
      <c r="GZ51" s="11">
        <f t="shared" si="110"/>
        <v>58.333333333333336</v>
      </c>
      <c r="HA51" s="11">
        <f t="shared" si="110"/>
        <v>5.5555555555555554</v>
      </c>
      <c r="HB51" s="11">
        <f t="shared" si="110"/>
        <v>47.222222222222221</v>
      </c>
      <c r="HC51" s="11">
        <f t="shared" si="110"/>
        <v>38.888888888888893</v>
      </c>
      <c r="HD51" s="11">
        <f t="shared" si="110"/>
        <v>13.888888888888889</v>
      </c>
      <c r="HE51" s="11">
        <f t="shared" si="110"/>
        <v>0</v>
      </c>
      <c r="HF51" s="11">
        <f t="shared" si="110"/>
        <v>86.111111111111114</v>
      </c>
      <c r="HG51" s="11">
        <f t="shared" si="110"/>
        <v>13.888888888888889</v>
      </c>
      <c r="HH51" s="11">
        <f t="shared" si="110"/>
        <v>50</v>
      </c>
      <c r="HI51" s="11">
        <f t="shared" si="110"/>
        <v>41.666666666666671</v>
      </c>
      <c r="HJ51" s="11">
        <f t="shared" si="110"/>
        <v>8.3333333333333339</v>
      </c>
      <c r="HK51" s="11">
        <f t="shared" si="110"/>
        <v>0</v>
      </c>
      <c r="HL51" s="11">
        <f t="shared" si="110"/>
        <v>86.111111111111114</v>
      </c>
      <c r="HM51" s="11">
        <f t="shared" si="110"/>
        <v>13.888888888888889</v>
      </c>
      <c r="HN51" s="11">
        <f t="shared" si="110"/>
        <v>30.555555555555557</v>
      </c>
      <c r="HO51" s="11">
        <f t="shared" si="110"/>
        <v>50</v>
      </c>
      <c r="HP51" s="11">
        <f t="shared" si="110"/>
        <v>19.444444444444446</v>
      </c>
      <c r="HQ51" s="11">
        <f t="shared" si="110"/>
        <v>0</v>
      </c>
      <c r="HR51" s="11">
        <f t="shared" si="110"/>
        <v>86.111111111111114</v>
      </c>
      <c r="HS51" s="11">
        <f t="shared" si="110"/>
        <v>13.888888888888889</v>
      </c>
      <c r="HT51" s="11">
        <f t="shared" si="110"/>
        <v>0</v>
      </c>
      <c r="HU51" s="11">
        <f t="shared" si="110"/>
        <v>86.111111111111114</v>
      </c>
      <c r="HV51" s="11">
        <f t="shared" si="110"/>
        <v>13.888888888888889</v>
      </c>
      <c r="HW51" s="11">
        <f t="shared" si="110"/>
        <v>44.444444444444443</v>
      </c>
      <c r="HX51" s="11">
        <f t="shared" si="110"/>
        <v>41.666666666666671</v>
      </c>
      <c r="HY51" s="11">
        <f t="shared" si="110"/>
        <v>13.888888888888889</v>
      </c>
      <c r="HZ51" s="11">
        <f t="shared" si="110"/>
        <v>47.222222222222221</v>
      </c>
      <c r="IA51" s="11">
        <f t="shared" si="110"/>
        <v>41.666666666666671</v>
      </c>
      <c r="IB51" s="11">
        <f t="shared" si="110"/>
        <v>11.111111111111111</v>
      </c>
      <c r="IC51" s="11">
        <f t="shared" si="110"/>
        <v>36.111111111111114</v>
      </c>
      <c r="ID51" s="11">
        <f t="shared" si="110"/>
        <v>58.333333333333336</v>
      </c>
      <c r="IE51" s="11">
        <f t="shared" si="110"/>
        <v>5.5555555555555554</v>
      </c>
      <c r="IF51" s="11">
        <f t="shared" si="110"/>
        <v>47.222222222222221</v>
      </c>
      <c r="IG51" s="11">
        <f t="shared" si="110"/>
        <v>38.888888888888893</v>
      </c>
      <c r="IH51" s="11">
        <f t="shared" si="110"/>
        <v>13.888888888888889</v>
      </c>
      <c r="II51" s="11">
        <f t="shared" si="110"/>
        <v>41.666666666666671</v>
      </c>
      <c r="IJ51" s="11">
        <f t="shared" si="110"/>
        <v>44.444444444444443</v>
      </c>
      <c r="IK51" s="11">
        <f t="shared" si="110"/>
        <v>13.888888888888889</v>
      </c>
      <c r="IL51" s="11">
        <f t="shared" si="110"/>
        <v>50</v>
      </c>
      <c r="IM51" s="11">
        <f t="shared" si="110"/>
        <v>41.666666666666671</v>
      </c>
      <c r="IN51" s="11">
        <f t="shared" si="110"/>
        <v>8.3333333333333339</v>
      </c>
      <c r="IO51" s="11">
        <f t="shared" si="110"/>
        <v>0</v>
      </c>
      <c r="IP51" s="11">
        <f t="shared" si="110"/>
        <v>91.666666666666671</v>
      </c>
      <c r="IQ51" s="11">
        <f t="shared" si="110"/>
        <v>8.3333333333333339</v>
      </c>
      <c r="IR51" s="11">
        <f t="shared" si="110"/>
        <v>30.555555555555557</v>
      </c>
      <c r="IS51" s="11">
        <f t="shared" si="110"/>
        <v>50</v>
      </c>
      <c r="IT51" s="11">
        <f t="shared" si="110"/>
        <v>19.444444444444446</v>
      </c>
      <c r="IU51" s="11">
        <f t="shared" si="110"/>
        <v>27.777777777777779</v>
      </c>
      <c r="IV51" s="11">
        <f t="shared" si="110"/>
        <v>52.777777777777779</v>
      </c>
      <c r="IW51" s="11">
        <f t="shared" si="110"/>
        <v>19.444444444444446</v>
      </c>
      <c r="IX51" s="11">
        <f t="shared" si="110"/>
        <v>33.333333333333336</v>
      </c>
      <c r="IY51" s="11">
        <f t="shared" si="110"/>
        <v>50</v>
      </c>
      <c r="IZ51" s="11">
        <f t="shared" si="110"/>
        <v>16.666666666666668</v>
      </c>
      <c r="JA51" s="11">
        <f t="shared" ref="JA51:LL51" si="111">JA50/36%</f>
        <v>44.444444444444443</v>
      </c>
      <c r="JB51" s="11">
        <f t="shared" si="111"/>
        <v>41.666666666666671</v>
      </c>
      <c r="JC51" s="11">
        <f t="shared" si="111"/>
        <v>13.888888888888889</v>
      </c>
      <c r="JD51" s="11">
        <f t="shared" si="111"/>
        <v>0</v>
      </c>
      <c r="JE51" s="11">
        <f t="shared" si="111"/>
        <v>91.666666666666671</v>
      </c>
      <c r="JF51" s="11">
        <f t="shared" si="111"/>
        <v>8.3333333333333339</v>
      </c>
      <c r="JG51" s="11">
        <f t="shared" si="111"/>
        <v>36.111111111111114</v>
      </c>
      <c r="JH51" s="11">
        <f t="shared" si="111"/>
        <v>58.333333333333336</v>
      </c>
      <c r="JI51" s="11">
        <f t="shared" si="111"/>
        <v>5.5555555555555554</v>
      </c>
      <c r="JJ51" s="11">
        <f t="shared" si="111"/>
        <v>47.222222222222221</v>
      </c>
      <c r="JK51" s="11">
        <f t="shared" si="111"/>
        <v>38.888888888888893</v>
      </c>
      <c r="JL51" s="11">
        <f t="shared" si="111"/>
        <v>13.888888888888889</v>
      </c>
      <c r="JM51" s="11">
        <f t="shared" si="111"/>
        <v>41.666666666666671</v>
      </c>
      <c r="JN51" s="11">
        <f t="shared" si="111"/>
        <v>44.444444444444443</v>
      </c>
      <c r="JO51" s="11">
        <f t="shared" si="111"/>
        <v>13.888888888888889</v>
      </c>
      <c r="JP51" s="11">
        <f t="shared" si="111"/>
        <v>50</v>
      </c>
      <c r="JQ51" s="11">
        <f t="shared" si="111"/>
        <v>41.666666666666671</v>
      </c>
      <c r="JR51" s="11">
        <f t="shared" si="111"/>
        <v>8.3333333333333339</v>
      </c>
      <c r="JS51" s="11">
        <f t="shared" si="111"/>
        <v>27.777777777777779</v>
      </c>
      <c r="JT51" s="11">
        <f t="shared" si="111"/>
        <v>58.333333333333336</v>
      </c>
      <c r="JU51" s="11">
        <f t="shared" si="111"/>
        <v>13.888888888888889</v>
      </c>
      <c r="JV51" s="11">
        <f t="shared" si="111"/>
        <v>0</v>
      </c>
      <c r="JW51" s="11">
        <f t="shared" si="111"/>
        <v>91.666666666666671</v>
      </c>
      <c r="JX51" s="11">
        <f t="shared" si="111"/>
        <v>8.3333333333333339</v>
      </c>
      <c r="JY51" s="11">
        <f t="shared" si="111"/>
        <v>27.777777777777779</v>
      </c>
      <c r="JZ51" s="11">
        <f t="shared" si="111"/>
        <v>52.777777777777779</v>
      </c>
      <c r="KA51" s="11">
        <f t="shared" si="111"/>
        <v>19.444444444444446</v>
      </c>
      <c r="KB51" s="11">
        <f t="shared" si="111"/>
        <v>33.333333333333336</v>
      </c>
      <c r="KC51" s="11">
        <f t="shared" si="111"/>
        <v>50</v>
      </c>
      <c r="KD51" s="11">
        <f t="shared" si="111"/>
        <v>16.666666666666668</v>
      </c>
      <c r="KE51" s="11">
        <f t="shared" si="111"/>
        <v>44.444444444444443</v>
      </c>
      <c r="KF51" s="11">
        <f t="shared" si="111"/>
        <v>41.666666666666671</v>
      </c>
      <c r="KG51" s="11">
        <f t="shared" si="111"/>
        <v>13.888888888888889</v>
      </c>
      <c r="KH51" s="11">
        <f t="shared" si="111"/>
        <v>47.222222222222221</v>
      </c>
      <c r="KI51" s="11">
        <f t="shared" si="111"/>
        <v>41.666666666666671</v>
      </c>
      <c r="KJ51" s="11">
        <f t="shared" si="111"/>
        <v>11.111111111111111</v>
      </c>
      <c r="KK51" s="11">
        <f t="shared" si="111"/>
        <v>36.111111111111114</v>
      </c>
      <c r="KL51" s="11">
        <f t="shared" si="111"/>
        <v>58.333333333333336</v>
      </c>
      <c r="KM51" s="11">
        <f t="shared" si="111"/>
        <v>5.5555555555555554</v>
      </c>
      <c r="KN51" s="11">
        <f t="shared" si="111"/>
        <v>47.222222222222221</v>
      </c>
      <c r="KO51" s="11">
        <f t="shared" si="111"/>
        <v>38.888888888888893</v>
      </c>
      <c r="KP51" s="11">
        <f t="shared" si="111"/>
        <v>13.888888888888889</v>
      </c>
      <c r="KQ51" s="11">
        <f t="shared" si="111"/>
        <v>41.666666666666671</v>
      </c>
      <c r="KR51" s="11">
        <f t="shared" si="111"/>
        <v>44.444444444444443</v>
      </c>
      <c r="KS51" s="11">
        <f t="shared" si="111"/>
        <v>13.888888888888889</v>
      </c>
      <c r="KT51" s="11">
        <f t="shared" si="111"/>
        <v>50</v>
      </c>
      <c r="KU51" s="11">
        <f t="shared" si="111"/>
        <v>41.666666666666671</v>
      </c>
      <c r="KV51" s="11">
        <f t="shared" si="111"/>
        <v>8.3333333333333339</v>
      </c>
      <c r="KW51" s="11">
        <f t="shared" si="111"/>
        <v>27.777777777777779</v>
      </c>
      <c r="KX51" s="11">
        <f t="shared" si="111"/>
        <v>58.333333333333336</v>
      </c>
      <c r="KY51" s="11">
        <f t="shared" si="111"/>
        <v>13.888888888888889</v>
      </c>
      <c r="KZ51" s="11">
        <f t="shared" si="111"/>
        <v>30.555555555555557</v>
      </c>
      <c r="LA51" s="11">
        <f t="shared" si="111"/>
        <v>50</v>
      </c>
      <c r="LB51" s="11">
        <f t="shared" si="111"/>
        <v>19.444444444444446</v>
      </c>
      <c r="LC51" s="11">
        <f t="shared" si="111"/>
        <v>27.777777777777779</v>
      </c>
      <c r="LD51" s="11">
        <f t="shared" si="111"/>
        <v>52.777777777777779</v>
      </c>
      <c r="LE51" s="11">
        <f t="shared" si="111"/>
        <v>19.444444444444446</v>
      </c>
      <c r="LF51" s="11">
        <f t="shared" si="111"/>
        <v>33.333333333333336</v>
      </c>
      <c r="LG51" s="11">
        <f t="shared" si="111"/>
        <v>50</v>
      </c>
      <c r="LH51" s="11">
        <f t="shared" si="111"/>
        <v>16.666666666666668</v>
      </c>
      <c r="LI51" s="11">
        <f t="shared" si="111"/>
        <v>44.444444444444443</v>
      </c>
      <c r="LJ51" s="11">
        <f t="shared" si="111"/>
        <v>41.666666666666671</v>
      </c>
      <c r="LK51" s="11">
        <f t="shared" si="111"/>
        <v>13.888888888888889</v>
      </c>
      <c r="LL51" s="11">
        <f t="shared" si="111"/>
        <v>47.222222222222221</v>
      </c>
      <c r="LM51" s="11">
        <f t="shared" ref="LM51:NX51" si="112">LM50/36%</f>
        <v>41.666666666666671</v>
      </c>
      <c r="LN51" s="11">
        <f t="shared" si="112"/>
        <v>11.111111111111111</v>
      </c>
      <c r="LO51" s="11">
        <f t="shared" si="112"/>
        <v>36.111111111111114</v>
      </c>
      <c r="LP51" s="11">
        <f t="shared" si="112"/>
        <v>58.333333333333336</v>
      </c>
      <c r="LQ51" s="11">
        <f t="shared" si="112"/>
        <v>5.5555555555555554</v>
      </c>
      <c r="LR51" s="11">
        <f t="shared" si="112"/>
        <v>47.222222222222221</v>
      </c>
      <c r="LS51" s="11">
        <f t="shared" si="112"/>
        <v>38.888888888888893</v>
      </c>
      <c r="LT51" s="11">
        <f t="shared" si="112"/>
        <v>13.888888888888889</v>
      </c>
      <c r="LU51" s="11">
        <f t="shared" si="112"/>
        <v>41.666666666666671</v>
      </c>
      <c r="LV51" s="11">
        <f t="shared" si="112"/>
        <v>44.444444444444443</v>
      </c>
      <c r="LW51" s="11">
        <f t="shared" si="112"/>
        <v>13.888888888888889</v>
      </c>
      <c r="LX51" s="11">
        <f t="shared" si="112"/>
        <v>50</v>
      </c>
      <c r="LY51" s="11">
        <f t="shared" si="112"/>
        <v>41.666666666666671</v>
      </c>
      <c r="LZ51" s="11">
        <f t="shared" si="112"/>
        <v>8.3333333333333339</v>
      </c>
      <c r="MA51" s="11">
        <f t="shared" si="112"/>
        <v>27.777777777777779</v>
      </c>
      <c r="MB51" s="11">
        <f t="shared" si="112"/>
        <v>58.333333333333336</v>
      </c>
      <c r="MC51" s="11">
        <f t="shared" si="112"/>
        <v>13.888888888888889</v>
      </c>
      <c r="MD51" s="11">
        <f t="shared" si="112"/>
        <v>30.555555555555557</v>
      </c>
      <c r="ME51" s="11">
        <f t="shared" si="112"/>
        <v>50</v>
      </c>
      <c r="MF51" s="11">
        <f t="shared" si="112"/>
        <v>19.444444444444446</v>
      </c>
      <c r="MG51" s="11">
        <f t="shared" si="112"/>
        <v>27.777777777777779</v>
      </c>
      <c r="MH51" s="11">
        <f t="shared" si="112"/>
        <v>52.777777777777779</v>
      </c>
      <c r="MI51" s="11">
        <f t="shared" si="112"/>
        <v>19.444444444444446</v>
      </c>
      <c r="MJ51" s="11">
        <f t="shared" si="112"/>
        <v>33.333333333333336</v>
      </c>
      <c r="MK51" s="11">
        <f t="shared" si="112"/>
        <v>50</v>
      </c>
      <c r="ML51" s="11">
        <f t="shared" si="112"/>
        <v>16.666666666666668</v>
      </c>
      <c r="MM51" s="11">
        <f t="shared" si="112"/>
        <v>44.444444444444443</v>
      </c>
      <c r="MN51" s="11">
        <f t="shared" si="112"/>
        <v>41.666666666666671</v>
      </c>
      <c r="MO51" s="11">
        <f t="shared" si="112"/>
        <v>13.888888888888889</v>
      </c>
      <c r="MP51" s="11">
        <f t="shared" si="112"/>
        <v>47.222222222222221</v>
      </c>
      <c r="MQ51" s="11">
        <f t="shared" si="112"/>
        <v>41.666666666666671</v>
      </c>
      <c r="MR51" s="11">
        <f t="shared" si="112"/>
        <v>11.111111111111111</v>
      </c>
      <c r="MS51" s="11">
        <f t="shared" si="112"/>
        <v>36.111111111111114</v>
      </c>
      <c r="MT51" s="11">
        <f t="shared" si="112"/>
        <v>58.333333333333336</v>
      </c>
      <c r="MU51" s="11">
        <f t="shared" si="112"/>
        <v>5.5555555555555554</v>
      </c>
      <c r="MV51" s="11">
        <f t="shared" si="112"/>
        <v>47.222222222222221</v>
      </c>
      <c r="MW51" s="11">
        <f t="shared" si="112"/>
        <v>38.888888888888893</v>
      </c>
      <c r="MX51" s="11">
        <f t="shared" si="112"/>
        <v>13.888888888888889</v>
      </c>
      <c r="MY51" s="11">
        <f t="shared" si="112"/>
        <v>47.222222222222221</v>
      </c>
      <c r="MZ51" s="11">
        <f t="shared" si="112"/>
        <v>41.666666666666671</v>
      </c>
      <c r="NA51" s="11">
        <f t="shared" si="112"/>
        <v>11.111111111111111</v>
      </c>
      <c r="NB51" s="11">
        <f t="shared" si="112"/>
        <v>36.111111111111114</v>
      </c>
      <c r="NC51" s="11">
        <f t="shared" si="112"/>
        <v>58.333333333333336</v>
      </c>
      <c r="ND51" s="11">
        <f t="shared" si="112"/>
        <v>5.5555555555555554</v>
      </c>
      <c r="NE51" s="11">
        <f t="shared" si="112"/>
        <v>47.222222222222221</v>
      </c>
      <c r="NF51" s="11">
        <f t="shared" si="112"/>
        <v>38.888888888888893</v>
      </c>
      <c r="NG51" s="11">
        <f t="shared" si="112"/>
        <v>13.888888888888889</v>
      </c>
      <c r="NH51" s="11">
        <f t="shared" si="112"/>
        <v>27.777777777777779</v>
      </c>
      <c r="NI51" s="11">
        <f t="shared" si="112"/>
        <v>52.777777777777779</v>
      </c>
      <c r="NJ51" s="11">
        <f t="shared" si="112"/>
        <v>19.444444444444446</v>
      </c>
      <c r="NK51" s="11">
        <f t="shared" si="112"/>
        <v>33.333333333333336</v>
      </c>
      <c r="NL51" s="11">
        <f t="shared" si="112"/>
        <v>50</v>
      </c>
      <c r="NM51" s="11">
        <f t="shared" si="112"/>
        <v>16.666666666666668</v>
      </c>
      <c r="NN51" s="11">
        <f t="shared" si="112"/>
        <v>44.444444444444443</v>
      </c>
      <c r="NO51" s="11">
        <f t="shared" si="112"/>
        <v>41.666666666666671</v>
      </c>
      <c r="NP51" s="11">
        <f t="shared" si="112"/>
        <v>13.888888888888889</v>
      </c>
      <c r="NQ51" s="11">
        <f t="shared" si="112"/>
        <v>47.222222222222221</v>
      </c>
      <c r="NR51" s="11">
        <f t="shared" si="112"/>
        <v>41.666666666666671</v>
      </c>
      <c r="NS51" s="11">
        <f t="shared" si="112"/>
        <v>11.111111111111111</v>
      </c>
      <c r="NT51" s="11">
        <f t="shared" si="112"/>
        <v>36.111111111111114</v>
      </c>
      <c r="NU51" s="11">
        <f t="shared" si="112"/>
        <v>58.333333333333336</v>
      </c>
      <c r="NV51" s="11">
        <f t="shared" si="112"/>
        <v>5.5555555555555554</v>
      </c>
      <c r="NW51" s="11">
        <f t="shared" si="112"/>
        <v>47.222222222222221</v>
      </c>
      <c r="NX51" s="11">
        <f t="shared" si="112"/>
        <v>38.888888888888893</v>
      </c>
      <c r="NY51" s="11">
        <f t="shared" ref="NY51:QJ51" si="113">NY50/36%</f>
        <v>13.888888888888889</v>
      </c>
      <c r="NZ51" s="11">
        <f t="shared" si="113"/>
        <v>41.666666666666671</v>
      </c>
      <c r="OA51" s="11">
        <f t="shared" si="113"/>
        <v>44.444444444444443</v>
      </c>
      <c r="OB51" s="11">
        <f t="shared" si="113"/>
        <v>13.888888888888889</v>
      </c>
      <c r="OC51" s="11">
        <f t="shared" si="113"/>
        <v>50</v>
      </c>
      <c r="OD51" s="11">
        <f t="shared" si="113"/>
        <v>41.666666666666671</v>
      </c>
      <c r="OE51" s="11">
        <f t="shared" si="113"/>
        <v>8.3333333333333339</v>
      </c>
      <c r="OF51" s="11">
        <f t="shared" si="113"/>
        <v>27.777777777777779</v>
      </c>
      <c r="OG51" s="11">
        <f t="shared" si="113"/>
        <v>58.333333333333336</v>
      </c>
      <c r="OH51" s="11">
        <f t="shared" si="113"/>
        <v>13.888888888888889</v>
      </c>
      <c r="OI51" s="11">
        <f t="shared" si="113"/>
        <v>30.555555555555557</v>
      </c>
      <c r="OJ51" s="11">
        <f t="shared" si="113"/>
        <v>50</v>
      </c>
      <c r="OK51" s="11">
        <f t="shared" si="113"/>
        <v>19.444444444444446</v>
      </c>
      <c r="OL51" s="11">
        <f t="shared" si="113"/>
        <v>27.777777777777779</v>
      </c>
      <c r="OM51" s="11">
        <f t="shared" si="113"/>
        <v>52.777777777777779</v>
      </c>
      <c r="ON51" s="11">
        <f t="shared" si="113"/>
        <v>19.444444444444446</v>
      </c>
      <c r="OO51" s="11">
        <f t="shared" si="113"/>
        <v>33.333333333333336</v>
      </c>
      <c r="OP51" s="11">
        <f t="shared" si="113"/>
        <v>50</v>
      </c>
      <c r="OQ51" s="11">
        <f t="shared" si="113"/>
        <v>16.666666666666668</v>
      </c>
      <c r="OR51" s="11">
        <f t="shared" si="113"/>
        <v>44.444444444444443</v>
      </c>
      <c r="OS51" s="11">
        <f t="shared" si="113"/>
        <v>41.666666666666671</v>
      </c>
      <c r="OT51" s="11">
        <f t="shared" si="113"/>
        <v>13.888888888888889</v>
      </c>
      <c r="OU51" s="11">
        <f t="shared" si="113"/>
        <v>47.222222222222221</v>
      </c>
      <c r="OV51" s="11">
        <f t="shared" si="113"/>
        <v>41.666666666666671</v>
      </c>
      <c r="OW51" s="11">
        <f t="shared" si="113"/>
        <v>11.111111111111111</v>
      </c>
      <c r="OX51" s="11">
        <f t="shared" si="113"/>
        <v>36.111111111111114</v>
      </c>
      <c r="OY51" s="11">
        <f t="shared" si="113"/>
        <v>58.333333333333336</v>
      </c>
      <c r="OZ51" s="11">
        <f t="shared" si="113"/>
        <v>5.5555555555555554</v>
      </c>
      <c r="PA51" s="11">
        <f t="shared" si="113"/>
        <v>47.222222222222221</v>
      </c>
      <c r="PB51" s="11">
        <f t="shared" si="113"/>
        <v>38.888888888888893</v>
      </c>
      <c r="PC51" s="11">
        <f t="shared" si="113"/>
        <v>13.888888888888889</v>
      </c>
      <c r="PD51" s="11">
        <f t="shared" si="113"/>
        <v>41.666666666666671</v>
      </c>
      <c r="PE51" s="11">
        <f t="shared" si="113"/>
        <v>44.444444444444443</v>
      </c>
      <c r="PF51" s="11">
        <f t="shared" si="113"/>
        <v>13.888888888888889</v>
      </c>
      <c r="PG51" s="11">
        <f t="shared" si="113"/>
        <v>50</v>
      </c>
      <c r="PH51" s="11">
        <f t="shared" si="113"/>
        <v>41.666666666666671</v>
      </c>
      <c r="PI51" s="11">
        <f t="shared" si="113"/>
        <v>8.3333333333333339</v>
      </c>
      <c r="PJ51" s="11">
        <f t="shared" si="113"/>
        <v>27.777777777777779</v>
      </c>
      <c r="PK51" s="11">
        <f t="shared" si="113"/>
        <v>58.333333333333336</v>
      </c>
      <c r="PL51" s="11">
        <f t="shared" si="113"/>
        <v>13.888888888888889</v>
      </c>
      <c r="PM51" s="11">
        <f t="shared" si="113"/>
        <v>30.555555555555557</v>
      </c>
      <c r="PN51" s="11">
        <f t="shared" si="113"/>
        <v>50</v>
      </c>
      <c r="PO51" s="11">
        <f t="shared" si="113"/>
        <v>19.444444444444446</v>
      </c>
      <c r="PP51" s="11">
        <f t="shared" si="113"/>
        <v>27.777777777777779</v>
      </c>
      <c r="PQ51" s="11">
        <f t="shared" si="113"/>
        <v>52.777777777777779</v>
      </c>
      <c r="PR51" s="11">
        <f t="shared" si="113"/>
        <v>19.444444444444446</v>
      </c>
      <c r="PS51" s="11">
        <f t="shared" si="113"/>
        <v>33.333333333333336</v>
      </c>
      <c r="PT51" s="11">
        <f t="shared" si="113"/>
        <v>50</v>
      </c>
      <c r="PU51" s="11">
        <f t="shared" si="113"/>
        <v>16.666666666666668</v>
      </c>
      <c r="PV51" s="11">
        <f t="shared" si="113"/>
        <v>44.444444444444443</v>
      </c>
      <c r="PW51" s="11">
        <f t="shared" si="113"/>
        <v>41.666666666666671</v>
      </c>
      <c r="PX51" s="11">
        <f t="shared" si="113"/>
        <v>13.888888888888889</v>
      </c>
      <c r="PY51" s="11">
        <f t="shared" si="113"/>
        <v>47.222222222222221</v>
      </c>
      <c r="PZ51" s="11">
        <f t="shared" si="113"/>
        <v>41.666666666666671</v>
      </c>
      <c r="QA51" s="11">
        <f t="shared" si="113"/>
        <v>11.111111111111111</v>
      </c>
      <c r="QB51" s="11">
        <f t="shared" si="113"/>
        <v>36.111111111111114</v>
      </c>
      <c r="QC51" s="11">
        <f t="shared" si="113"/>
        <v>58.333333333333336</v>
      </c>
      <c r="QD51" s="11">
        <f t="shared" si="113"/>
        <v>5.5555555555555554</v>
      </c>
      <c r="QE51" s="11">
        <f t="shared" si="113"/>
        <v>47.222222222222221</v>
      </c>
      <c r="QF51" s="11">
        <f t="shared" si="113"/>
        <v>38.888888888888893</v>
      </c>
      <c r="QG51" s="11">
        <f t="shared" si="113"/>
        <v>13.888888888888889</v>
      </c>
      <c r="QH51" s="11">
        <f t="shared" si="113"/>
        <v>47.222222222222221</v>
      </c>
      <c r="QI51" s="11">
        <f t="shared" si="113"/>
        <v>41.666666666666671</v>
      </c>
      <c r="QJ51" s="11">
        <f t="shared" si="113"/>
        <v>11.111111111111111</v>
      </c>
      <c r="QK51" s="11">
        <f t="shared" ref="QK51:SV51" si="114">QK50/36%</f>
        <v>36.111111111111114</v>
      </c>
      <c r="QL51" s="11">
        <f t="shared" si="114"/>
        <v>58.333333333333336</v>
      </c>
      <c r="QM51" s="11">
        <f t="shared" si="114"/>
        <v>5.5555555555555554</v>
      </c>
      <c r="QN51" s="11">
        <f t="shared" si="114"/>
        <v>47.222222222222221</v>
      </c>
      <c r="QO51" s="11">
        <f t="shared" si="114"/>
        <v>38.888888888888893</v>
      </c>
      <c r="QP51" s="11">
        <f t="shared" si="114"/>
        <v>13.888888888888889</v>
      </c>
      <c r="QQ51" s="11">
        <f t="shared" si="114"/>
        <v>27.777777777777779</v>
      </c>
      <c r="QR51" s="11">
        <f t="shared" si="114"/>
        <v>52.777777777777779</v>
      </c>
      <c r="QS51" s="11">
        <f t="shared" si="114"/>
        <v>19.444444444444446</v>
      </c>
      <c r="QT51" s="11">
        <f t="shared" si="114"/>
        <v>33.333333333333336</v>
      </c>
      <c r="QU51" s="11">
        <f t="shared" si="114"/>
        <v>50</v>
      </c>
      <c r="QV51" s="11">
        <f t="shared" si="114"/>
        <v>16.666666666666668</v>
      </c>
      <c r="QW51" s="11">
        <f t="shared" si="114"/>
        <v>44.444444444444443</v>
      </c>
      <c r="QX51" s="11">
        <f t="shared" si="114"/>
        <v>41.666666666666671</v>
      </c>
      <c r="QY51" s="11">
        <f t="shared" si="114"/>
        <v>13.888888888888889</v>
      </c>
      <c r="QZ51" s="11">
        <f t="shared" si="114"/>
        <v>27.777777777777779</v>
      </c>
      <c r="RA51" s="11">
        <f t="shared" si="114"/>
        <v>52.777777777777779</v>
      </c>
      <c r="RB51" s="11">
        <f t="shared" si="114"/>
        <v>19.444444444444446</v>
      </c>
      <c r="RC51" s="11">
        <f t="shared" si="114"/>
        <v>33.333333333333336</v>
      </c>
      <c r="RD51" s="11">
        <f t="shared" si="114"/>
        <v>50</v>
      </c>
      <c r="RE51" s="11">
        <f t="shared" si="114"/>
        <v>16.666666666666668</v>
      </c>
      <c r="RF51" s="11">
        <f t="shared" si="114"/>
        <v>44.444444444444443</v>
      </c>
      <c r="RG51" s="11">
        <f t="shared" si="114"/>
        <v>41.666666666666671</v>
      </c>
      <c r="RH51" s="11">
        <f t="shared" si="114"/>
        <v>13.888888888888889</v>
      </c>
      <c r="RI51" s="11">
        <f t="shared" si="114"/>
        <v>47.222222222222221</v>
      </c>
      <c r="RJ51" s="11">
        <f t="shared" si="114"/>
        <v>41.666666666666671</v>
      </c>
      <c r="RK51" s="11">
        <f t="shared" si="114"/>
        <v>11.111111111111111</v>
      </c>
      <c r="RL51" s="11">
        <f t="shared" si="114"/>
        <v>36.111111111111114</v>
      </c>
      <c r="RM51" s="11">
        <f t="shared" si="114"/>
        <v>58.333333333333336</v>
      </c>
      <c r="RN51" s="11">
        <f t="shared" si="114"/>
        <v>5.5555555555555554</v>
      </c>
      <c r="RO51" s="11">
        <f t="shared" si="114"/>
        <v>47.222222222222221</v>
      </c>
      <c r="RP51" s="11">
        <f t="shared" si="114"/>
        <v>38.888888888888893</v>
      </c>
      <c r="RQ51" s="11">
        <f t="shared" si="114"/>
        <v>13.888888888888889</v>
      </c>
      <c r="RR51" s="11">
        <f t="shared" si="114"/>
        <v>41.666666666666671</v>
      </c>
      <c r="RS51" s="11">
        <f t="shared" si="114"/>
        <v>44.444444444444443</v>
      </c>
      <c r="RT51" s="11">
        <f t="shared" si="114"/>
        <v>13.888888888888889</v>
      </c>
      <c r="RU51" s="11">
        <f t="shared" si="114"/>
        <v>50</v>
      </c>
      <c r="RV51" s="11">
        <f t="shared" si="114"/>
        <v>41.666666666666671</v>
      </c>
      <c r="RW51" s="11">
        <f t="shared" si="114"/>
        <v>8.3333333333333339</v>
      </c>
      <c r="RX51" s="11">
        <f t="shared" si="114"/>
        <v>27.777777777777779</v>
      </c>
      <c r="RY51" s="11">
        <f t="shared" si="114"/>
        <v>58.333333333333336</v>
      </c>
      <c r="RZ51" s="11">
        <f t="shared" si="114"/>
        <v>13.888888888888889</v>
      </c>
      <c r="SA51" s="11">
        <f t="shared" si="114"/>
        <v>30.555555555555557</v>
      </c>
      <c r="SB51" s="11">
        <f t="shared" si="114"/>
        <v>50</v>
      </c>
      <c r="SC51" s="11">
        <f t="shared" si="114"/>
        <v>19.444444444444446</v>
      </c>
      <c r="SD51" s="11">
        <f t="shared" si="114"/>
        <v>100</v>
      </c>
      <c r="SE51" s="11">
        <f t="shared" si="114"/>
        <v>0</v>
      </c>
      <c r="SF51" s="11">
        <f t="shared" si="114"/>
        <v>0</v>
      </c>
      <c r="SG51" s="11">
        <f t="shared" si="114"/>
        <v>100</v>
      </c>
      <c r="SH51" s="11">
        <f t="shared" si="114"/>
        <v>0</v>
      </c>
      <c r="SI51" s="11">
        <f t="shared" si="114"/>
        <v>0</v>
      </c>
      <c r="SJ51" s="11">
        <f t="shared" si="114"/>
        <v>44.444444444444443</v>
      </c>
      <c r="SK51" s="11">
        <f t="shared" si="114"/>
        <v>41.666666666666671</v>
      </c>
      <c r="SL51" s="11">
        <f t="shared" si="114"/>
        <v>13.888888888888889</v>
      </c>
      <c r="SM51" s="11">
        <f t="shared" si="114"/>
        <v>47.222222222222221</v>
      </c>
      <c r="SN51" s="11">
        <f t="shared" si="114"/>
        <v>41.666666666666671</v>
      </c>
      <c r="SO51" s="11">
        <f t="shared" si="114"/>
        <v>11.111111111111111</v>
      </c>
      <c r="SP51" s="11">
        <f t="shared" si="114"/>
        <v>36.111111111111114</v>
      </c>
      <c r="SQ51" s="11">
        <f t="shared" si="114"/>
        <v>58.333333333333336</v>
      </c>
      <c r="SR51" s="11">
        <f t="shared" si="114"/>
        <v>5.5555555555555554</v>
      </c>
      <c r="SS51" s="11">
        <f t="shared" si="114"/>
        <v>100</v>
      </c>
      <c r="ST51" s="11">
        <f t="shared" si="114"/>
        <v>0</v>
      </c>
      <c r="SU51" s="11">
        <f t="shared" si="114"/>
        <v>0</v>
      </c>
      <c r="SV51" s="11">
        <f t="shared" si="114"/>
        <v>100</v>
      </c>
      <c r="SW51" s="11">
        <f t="shared" ref="SW51:VH51" si="115">SW50/36%</f>
        <v>0</v>
      </c>
      <c r="SX51" s="11">
        <f t="shared" si="115"/>
        <v>0</v>
      </c>
      <c r="SY51" s="11">
        <f t="shared" si="115"/>
        <v>50</v>
      </c>
      <c r="SZ51" s="11">
        <f t="shared" si="115"/>
        <v>41.666666666666671</v>
      </c>
      <c r="TA51" s="11">
        <f t="shared" si="115"/>
        <v>8.3333333333333339</v>
      </c>
      <c r="TB51" s="11">
        <f t="shared" si="115"/>
        <v>27.777777777777779</v>
      </c>
      <c r="TC51" s="11">
        <f t="shared" si="115"/>
        <v>58.333333333333336</v>
      </c>
      <c r="TD51" s="11">
        <f t="shared" si="115"/>
        <v>13.888888888888889</v>
      </c>
      <c r="TE51" s="11">
        <f t="shared" si="115"/>
        <v>30.555555555555557</v>
      </c>
      <c r="TF51" s="11">
        <f t="shared" si="115"/>
        <v>50</v>
      </c>
      <c r="TG51" s="11">
        <f t="shared" si="115"/>
        <v>19.444444444444446</v>
      </c>
      <c r="TH51" s="11">
        <f t="shared" si="115"/>
        <v>100</v>
      </c>
      <c r="TI51" s="11">
        <f t="shared" si="115"/>
        <v>0</v>
      </c>
      <c r="TJ51" s="11">
        <f t="shared" si="115"/>
        <v>0</v>
      </c>
      <c r="TK51" s="11">
        <f t="shared" si="115"/>
        <v>100</v>
      </c>
      <c r="TL51" s="11">
        <f t="shared" si="115"/>
        <v>0</v>
      </c>
      <c r="TM51" s="11">
        <f t="shared" si="115"/>
        <v>0</v>
      </c>
      <c r="TN51" s="11">
        <f t="shared" si="115"/>
        <v>44.444444444444443</v>
      </c>
      <c r="TO51" s="11">
        <f t="shared" si="115"/>
        <v>41.666666666666671</v>
      </c>
      <c r="TP51" s="11">
        <f t="shared" si="115"/>
        <v>13.888888888888889</v>
      </c>
      <c r="TQ51" s="11">
        <f t="shared" si="115"/>
        <v>47.222222222222221</v>
      </c>
      <c r="TR51" s="11">
        <f t="shared" si="115"/>
        <v>41.666666666666671</v>
      </c>
      <c r="TS51" s="11">
        <f t="shared" si="115"/>
        <v>11.111111111111111</v>
      </c>
      <c r="TT51" s="11">
        <f t="shared" si="115"/>
        <v>36.111111111111114</v>
      </c>
      <c r="TU51" s="11">
        <f t="shared" si="115"/>
        <v>58.333333333333336</v>
      </c>
      <c r="TV51" s="11">
        <f t="shared" si="115"/>
        <v>5.5555555555555554</v>
      </c>
      <c r="TW51" s="11">
        <f t="shared" si="115"/>
        <v>100</v>
      </c>
      <c r="TX51" s="11">
        <f t="shared" si="115"/>
        <v>0</v>
      </c>
      <c r="TY51" s="11">
        <f t="shared" si="115"/>
        <v>0</v>
      </c>
      <c r="TZ51" s="11">
        <f t="shared" si="115"/>
        <v>47.222222222222221</v>
      </c>
      <c r="UA51" s="11">
        <f t="shared" si="115"/>
        <v>41.666666666666671</v>
      </c>
      <c r="UB51" s="11">
        <f t="shared" si="115"/>
        <v>11.111111111111111</v>
      </c>
      <c r="UC51" s="11">
        <f t="shared" si="115"/>
        <v>36.111111111111114</v>
      </c>
      <c r="UD51" s="11">
        <f t="shared" si="115"/>
        <v>58.333333333333336</v>
      </c>
      <c r="UE51" s="11">
        <f t="shared" si="115"/>
        <v>5.5555555555555554</v>
      </c>
      <c r="UF51" s="11">
        <f t="shared" si="115"/>
        <v>100</v>
      </c>
      <c r="UG51" s="11">
        <f t="shared" si="115"/>
        <v>0</v>
      </c>
      <c r="UH51" s="11">
        <f t="shared" si="115"/>
        <v>0</v>
      </c>
      <c r="UI51" s="11">
        <f t="shared" si="115"/>
        <v>27.777777777777779</v>
      </c>
      <c r="UJ51" s="11">
        <f t="shared" si="115"/>
        <v>52.777777777777779</v>
      </c>
      <c r="UK51" s="11">
        <f t="shared" si="115"/>
        <v>19.444444444444446</v>
      </c>
      <c r="UL51" s="11">
        <f t="shared" si="115"/>
        <v>33.333333333333336</v>
      </c>
      <c r="UM51" s="11">
        <f t="shared" si="115"/>
        <v>50</v>
      </c>
      <c r="UN51" s="11">
        <f t="shared" si="115"/>
        <v>16.666666666666668</v>
      </c>
      <c r="UO51" s="11">
        <f t="shared" si="115"/>
        <v>100</v>
      </c>
      <c r="UP51" s="11">
        <f t="shared" si="115"/>
        <v>0</v>
      </c>
      <c r="UQ51" s="11">
        <f t="shared" si="115"/>
        <v>0</v>
      </c>
      <c r="UR51" s="11">
        <f t="shared" si="115"/>
        <v>47.222222222222221</v>
      </c>
      <c r="US51" s="11">
        <f t="shared" si="115"/>
        <v>41.666666666666671</v>
      </c>
      <c r="UT51" s="11">
        <f t="shared" si="115"/>
        <v>11.111111111111111</v>
      </c>
      <c r="UU51" s="11">
        <f t="shared" si="115"/>
        <v>100</v>
      </c>
      <c r="UV51" s="11">
        <f t="shared" si="115"/>
        <v>0</v>
      </c>
      <c r="UW51" s="11">
        <f t="shared" si="115"/>
        <v>0</v>
      </c>
      <c r="UX51" s="11">
        <f t="shared" si="115"/>
        <v>47.222222222222221</v>
      </c>
      <c r="UY51" s="11">
        <f t="shared" si="115"/>
        <v>38.888888888888893</v>
      </c>
      <c r="UZ51" s="11">
        <f t="shared" si="115"/>
        <v>13.888888888888889</v>
      </c>
      <c r="VA51" s="11">
        <f t="shared" si="115"/>
        <v>41.666666666666671</v>
      </c>
      <c r="VB51" s="11">
        <f t="shared" si="115"/>
        <v>44.444444444444443</v>
      </c>
      <c r="VC51" s="11">
        <f t="shared" si="115"/>
        <v>13.888888888888889</v>
      </c>
      <c r="VD51" s="11">
        <f t="shared" si="115"/>
        <v>100</v>
      </c>
      <c r="VE51" s="11">
        <f t="shared" si="115"/>
        <v>0</v>
      </c>
      <c r="VF51" s="11">
        <f t="shared" si="115"/>
        <v>0</v>
      </c>
      <c r="VG51" s="11">
        <f t="shared" si="115"/>
        <v>100</v>
      </c>
      <c r="VH51" s="11">
        <f t="shared" si="115"/>
        <v>0</v>
      </c>
      <c r="VI51" s="11">
        <f t="shared" ref="VI51:VL51" si="116">VI50/36%</f>
        <v>0</v>
      </c>
      <c r="VJ51" s="11">
        <f t="shared" si="116"/>
        <v>100</v>
      </c>
      <c r="VK51" s="11">
        <f t="shared" si="116"/>
        <v>0</v>
      </c>
      <c r="VL51" s="11">
        <f t="shared" si="116"/>
        <v>0</v>
      </c>
    </row>
    <row r="53" spans="1:584" x14ac:dyDescent="0.25">
      <c r="B53" t="s">
        <v>3165</v>
      </c>
    </row>
    <row r="54" spans="1:584" x14ac:dyDescent="0.25">
      <c r="B54" t="s">
        <v>3166</v>
      </c>
      <c r="C54" t="s">
        <v>3184</v>
      </c>
      <c r="D54">
        <v>39.267679999999999</v>
      </c>
      <c r="F54">
        <v>14.1</v>
      </c>
    </row>
    <row r="55" spans="1:584" x14ac:dyDescent="0.25">
      <c r="B55" t="s">
        <v>3167</v>
      </c>
      <c r="C55" t="s">
        <v>3184</v>
      </c>
      <c r="D55">
        <f>(D51+G51+J51+M51+P51+S51+V51+Y51+AB51+AE51+AH51+AK51+AN51+AQ51+AT51+AW51+AZ51+BC51+BF51+BI51+BL51+BO51)/22</f>
        <v>47.348484848484851</v>
      </c>
      <c r="F55">
        <v>17.100000000000001</v>
      </c>
    </row>
    <row r="56" spans="1:584" x14ac:dyDescent="0.25">
      <c r="B56" t="s">
        <v>3168</v>
      </c>
      <c r="C56" t="s">
        <v>3184</v>
      </c>
      <c r="D56">
        <f>(E51+H51+K51+N51+Q51+T51+W51+Z51+AC51+AF51+AI51+AL51+AO51+AR51+AU51+AX51+BA51+BD51+BG51+BJ51+BM51+BP51)/22</f>
        <v>13.383838383838388</v>
      </c>
      <c r="F56">
        <v>4.8</v>
      </c>
    </row>
    <row r="58" spans="1:584" x14ac:dyDescent="0.25">
      <c r="B58" t="s">
        <v>3166</v>
      </c>
      <c r="C58" t="s">
        <v>3185</v>
      </c>
      <c r="D58">
        <f>(BQ51+BT51+BW51+BZ51+CC51+CF51+CI51+CL51+CO51+CR51+CU51+CX51+DA51+DD51+DG51+DJ51+DM51+DP51+DS51+DV51+DY51+EB51+EE51+EH51+EK51+EN51+EQ51+ET51+EW51+EZ51+FC51+FF51+FI51+FL51+FO51+FR51+FU51+FX51+GA51+GD51+GG51+GJ51+GM51+GP51+GS51+GV51+GY51+HB51+HE51+HH51+HK51+HN51+HQ51+HT51+HW51+HZ51+IC51+IF51+II51)/59</f>
        <v>32.532956685499059</v>
      </c>
      <c r="F58">
        <v>11.8</v>
      </c>
    </row>
    <row r="59" spans="1:584" x14ac:dyDescent="0.25">
      <c r="B59" t="s">
        <v>3167</v>
      </c>
      <c r="C59" t="s">
        <v>3185</v>
      </c>
      <c r="D59">
        <f>(BR51+BU51+BX51+CA51+CD51+CG51+CJ51+CM51+CP51+CS51+CV51+CY51+DB51+DE51+DH51+DK51+DN51+DQ51+DT51+DW51+DZ51+EC51+EF51+EI51+EL51+EO51+ER51+EU51+EX51+FA51+FD51+FG51+FJ51+FM51+FP51+FS51+FV51+FY51+GB51+GE51+GH51+GK51+GN51+GQ51+GT51+GW51+GZ51+HC51+HF51+HI51+HL51+HO51+HR51+HU51+HX51+IA51+ID51+IG51+IJ51)/59</f>
        <v>53.954802259887011</v>
      </c>
      <c r="F59">
        <v>19.399999999999999</v>
      </c>
    </row>
    <row r="60" spans="1:584" x14ac:dyDescent="0.25">
      <c r="B60" t="s">
        <v>3168</v>
      </c>
      <c r="C60" t="s">
        <v>3185</v>
      </c>
      <c r="D60">
        <f>(BS51+BV51+BY51+CB51+CE51+CH51+CK51+CN51+CQ51+CT51+CW51+CZ51+DC51+DF51+DI51+DL51+DO51+DR51+DU51+DX51+EA51+ED51+EG51+EJ51+EM51+EP51+ES51+EV51+EY51+FB51+FE51+FH51+FK51+FN51+FQ51+FT51+FW51+FZ51+GC51+GF51+GI51+GL51+GO51+GR51+GU51+GX51+HA51+HD51+HG51+HJ51+HM51+HP51+HS51+HV51+HY51+IB51+IE51+IH51+IK51)/59</f>
        <v>13.512241054613943</v>
      </c>
      <c r="F60">
        <v>4.8</v>
      </c>
    </row>
    <row r="62" spans="1:584" x14ac:dyDescent="0.25">
      <c r="B62" t="s">
        <v>3166</v>
      </c>
      <c r="C62" t="s">
        <v>3186</v>
      </c>
      <c r="D62">
        <f>(IL51+IO51+IR51+IU51+IX51+JA51+JD51+JG51+JJ51+JM51+JP51+JS51+JV51)/13</f>
        <v>29.914529914529915</v>
      </c>
      <c r="F62">
        <v>10.8</v>
      </c>
    </row>
    <row r="63" spans="1:584" x14ac:dyDescent="0.25">
      <c r="B63" t="s">
        <v>3167</v>
      </c>
      <c r="C63" t="s">
        <v>3186</v>
      </c>
      <c r="D63">
        <f>(IM51+IP51+IS51+IV51+IY51+JB51+JE51+JH51+JK51+JN51+JQ51+JT51+JW51)/13</f>
        <v>57.905982905982903</v>
      </c>
      <c r="F63">
        <v>20.9</v>
      </c>
    </row>
    <row r="64" spans="1:584" x14ac:dyDescent="0.25">
      <c r="B64" t="s">
        <v>3168</v>
      </c>
      <c r="C64" t="s">
        <v>3186</v>
      </c>
      <c r="D64">
        <f>(IN51+IQ51+IT51+IW51+IZ51+JC51+JF51+JI51+JL51+JO51+JR51+JU51+JX51)/13</f>
        <v>12.179487179487181</v>
      </c>
      <c r="F64">
        <v>4.3</v>
      </c>
    </row>
    <row r="66" spans="1:19" x14ac:dyDescent="0.25">
      <c r="B66" t="s">
        <v>3166</v>
      </c>
      <c r="C66" t="s">
        <v>3187</v>
      </c>
      <c r="D66" s="56">
        <f>(JY51+KB51+KE51+KH51+KK51+KN51+KQ51+KT51+KW51+KZ51+LC51+LF51+LI51+LL51+LO51+LR51+LU51+LX51+MA51+MD51+MG51+MJ51+MM51+MP51+MS51+MV51+MY51+NB51+NE51+NH51+NK51+NN51+NQ51+NT51+NW51+NZ51+OC51+OF51+OI51+OL51+OO51+OR51+OU51+OX51+PA51+PD51+PG51+PJ51+PM51+PP51+PS51+PV51+PY51+QB51+QE51+QH51+QK51+QN51+QQ51+QT51+QW51)/61</f>
        <v>39.071038251366126</v>
      </c>
      <c r="F66">
        <v>14.1</v>
      </c>
    </row>
    <row r="67" spans="1:19" x14ac:dyDescent="0.25">
      <c r="B67" t="s">
        <v>3167</v>
      </c>
      <c r="C67" t="s">
        <v>3187</v>
      </c>
      <c r="D67">
        <f>(JZ51+KC51+KF51+KI51+KL51+KO51+KR51+KU51+KX51+LA51+LD51+LG51+LJ51+LM51+LP51+LS51+LV51+LY51+MB51+ME51+MH51+MK51+MN51+MQ51+MT51+MW51+MZ51+NC51+NF51+NI51+NL51+NO51+NR51+NU51+NX51+OA51+OD51+OG51+OJ51+OM51+OP51+OS51+OV51+OY51+PB51+PE51+PH51+PK51+PN51+PQ51+PT51+PW51+PZ51+QC51+QF51+QI51+QL51+QO51+QR51+QU51+QX51)/61</f>
        <v>47.540983606557369</v>
      </c>
      <c r="F67">
        <v>17.100000000000001</v>
      </c>
    </row>
    <row r="68" spans="1:19" x14ac:dyDescent="0.25">
      <c r="B68" t="s">
        <v>3168</v>
      </c>
      <c r="C68" t="s">
        <v>3187</v>
      </c>
      <c r="D68">
        <f>(KA51+KD51+KG51+KJ51+KM51+KP51+KS51+KV51+KY51+LB51+LE51+LH51+LK51+LN51+LQ51+LT51+LW51+LZ51+MC51+MF51+MI51+ML51+MO51+MR51+MU51+MX51+NA51+ND51+NG51+NJ51+NM51+NP51+NS51+NV51+NY51+OB51+OE51+OH51+OK51+ON51+OQ51+OT51+OW51+OZ51+PC51+PF51+PI51+PL51+PO51+PR51+PU51+PX51+QA51+QD51+QG51+QJ51+QM51+QP51+QS51+QV51+QY51)/61</f>
        <v>13.387978142076506</v>
      </c>
      <c r="F68">
        <v>4.8</v>
      </c>
    </row>
    <row r="69" spans="1:19" x14ac:dyDescent="0.25">
      <c r="D69" s="56"/>
    </row>
    <row r="70" spans="1:19" x14ac:dyDescent="0.25">
      <c r="B70" t="s">
        <v>3166</v>
      </c>
      <c r="C70" t="s">
        <v>3188</v>
      </c>
      <c r="D70">
        <v>79.274000000000001</v>
      </c>
      <c r="F70">
        <v>28.5</v>
      </c>
    </row>
    <row r="71" spans="1:19" x14ac:dyDescent="0.25">
      <c r="B71" t="s">
        <v>3167</v>
      </c>
      <c r="C71" t="s">
        <v>3188</v>
      </c>
      <c r="D71">
        <v>12.25018</v>
      </c>
      <c r="F71">
        <v>4.4000000000000004</v>
      </c>
    </row>
    <row r="72" spans="1:19" x14ac:dyDescent="0.25">
      <c r="B72" t="s">
        <v>3168</v>
      </c>
      <c r="C72" t="s">
        <v>3188</v>
      </c>
      <c r="D72">
        <v>8.4758230000000001</v>
      </c>
      <c r="F72">
        <v>3.1</v>
      </c>
    </row>
    <row r="74" spans="1:19" x14ac:dyDescent="0.25">
      <c r="A74" s="142" t="s">
        <v>0</v>
      </c>
      <c r="B74" s="144" t="s">
        <v>3233</v>
      </c>
      <c r="C74" s="144" t="s">
        <v>3234</v>
      </c>
      <c r="D74" s="144" t="s">
        <v>3235</v>
      </c>
      <c r="E74" s="144" t="s">
        <v>3236</v>
      </c>
      <c r="F74" s="144"/>
      <c r="G74" s="144"/>
      <c r="H74" s="144" t="s">
        <v>3237</v>
      </c>
      <c r="I74" s="144"/>
      <c r="J74" s="144"/>
      <c r="K74" s="144" t="s">
        <v>3238</v>
      </c>
      <c r="L74" s="144"/>
      <c r="M74" s="144"/>
      <c r="N74" s="144" t="s">
        <v>3239</v>
      </c>
      <c r="O74" s="144"/>
      <c r="P74" s="144"/>
      <c r="Q74" s="144" t="s">
        <v>3240</v>
      </c>
      <c r="R74" s="144"/>
      <c r="S74" s="144"/>
    </row>
    <row r="75" spans="1:19" ht="120" x14ac:dyDescent="0.25">
      <c r="A75" s="143"/>
      <c r="B75" s="144"/>
      <c r="C75" s="144"/>
      <c r="D75" s="144"/>
      <c r="E75" s="60" t="s">
        <v>3241</v>
      </c>
      <c r="F75" s="60" t="s">
        <v>3242</v>
      </c>
      <c r="G75" s="60" t="s">
        <v>3243</v>
      </c>
      <c r="H75" s="60" t="s">
        <v>3241</v>
      </c>
      <c r="I75" s="60" t="s">
        <v>3242</v>
      </c>
      <c r="J75" s="60" t="s">
        <v>3243</v>
      </c>
      <c r="K75" s="60" t="s">
        <v>3241</v>
      </c>
      <c r="L75" s="60" t="s">
        <v>3242</v>
      </c>
      <c r="M75" s="60" t="s">
        <v>3243</v>
      </c>
      <c r="N75" s="60" t="s">
        <v>3241</v>
      </c>
      <c r="O75" s="60" t="s">
        <v>3242</v>
      </c>
      <c r="P75" s="60" t="s">
        <v>3243</v>
      </c>
      <c r="Q75" s="60" t="s">
        <v>3241</v>
      </c>
      <c r="R75" s="60" t="s">
        <v>3242</v>
      </c>
      <c r="S75" s="60" t="s">
        <v>3243</v>
      </c>
    </row>
    <row r="76" spans="1:19" ht="15.75" x14ac:dyDescent="0.25">
      <c r="A76" s="61">
        <v>1</v>
      </c>
      <c r="B76" s="62" t="s">
        <v>3244</v>
      </c>
      <c r="C76" s="63" t="s">
        <v>3245</v>
      </c>
      <c r="D76" s="64">
        <v>36</v>
      </c>
      <c r="E76" s="65">
        <v>14.1</v>
      </c>
      <c r="F76" s="65">
        <v>17.100000000000001</v>
      </c>
      <c r="G76" s="65">
        <v>4.8</v>
      </c>
      <c r="H76" s="65">
        <v>11.8</v>
      </c>
      <c r="I76" s="65">
        <v>19.399999999999999</v>
      </c>
      <c r="J76" s="65">
        <v>4.8</v>
      </c>
      <c r="K76" s="65">
        <v>10.8</v>
      </c>
      <c r="L76" s="65">
        <v>20.9</v>
      </c>
      <c r="M76" s="65">
        <v>4.3</v>
      </c>
      <c r="N76" s="65">
        <v>14.1</v>
      </c>
      <c r="O76" s="66">
        <v>17.100000000000001</v>
      </c>
      <c r="P76" s="66">
        <v>4.8</v>
      </c>
      <c r="Q76" s="66">
        <v>28.5</v>
      </c>
      <c r="R76" s="66">
        <v>4.4000000000000004</v>
      </c>
      <c r="S76" s="67">
        <v>3.1</v>
      </c>
    </row>
  </sheetData>
  <mergeCells count="424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50:B50"/>
    <mergeCell ref="A51:B51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A74:A75"/>
    <mergeCell ref="B74:B75"/>
    <mergeCell ref="C74:C75"/>
    <mergeCell ref="D74:D75"/>
    <mergeCell ref="E74:G74"/>
    <mergeCell ref="H74:J74"/>
    <mergeCell ref="K74:M74"/>
    <mergeCell ref="N74:P74"/>
    <mergeCell ref="Q74:S7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3" t="s">
        <v>0</v>
      </c>
      <c r="B4" s="83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87" t="s">
        <v>2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 t="s">
        <v>2</v>
      </c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 t="s">
        <v>2</v>
      </c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 t="s">
        <v>2</v>
      </c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6"/>
      <c r="KH4" s="117" t="s">
        <v>181</v>
      </c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10" t="s">
        <v>244</v>
      </c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1"/>
      <c r="NQ4" s="111"/>
      <c r="NR4" s="111"/>
      <c r="NS4" s="111"/>
      <c r="NT4" s="111"/>
      <c r="NU4" s="111"/>
      <c r="NV4" s="111"/>
      <c r="NW4" s="111"/>
      <c r="NX4" s="111"/>
      <c r="NY4" s="111"/>
      <c r="NZ4" s="111"/>
      <c r="OA4" s="111"/>
      <c r="OB4" s="112"/>
      <c r="OC4" s="135" t="s">
        <v>244</v>
      </c>
      <c r="OD4" s="135"/>
      <c r="OE4" s="135"/>
      <c r="OF4" s="135"/>
      <c r="OG4" s="135"/>
      <c r="OH4" s="135"/>
      <c r="OI4" s="135"/>
      <c r="OJ4" s="135"/>
      <c r="OK4" s="135"/>
      <c r="OL4" s="135"/>
      <c r="OM4" s="135"/>
      <c r="ON4" s="135"/>
      <c r="OO4" s="135"/>
      <c r="OP4" s="135"/>
      <c r="OQ4" s="135"/>
      <c r="OR4" s="135"/>
      <c r="OS4" s="135"/>
      <c r="OT4" s="135"/>
      <c r="OU4" s="135"/>
      <c r="OV4" s="135"/>
      <c r="OW4" s="135"/>
      <c r="OX4" s="135"/>
      <c r="OY4" s="135"/>
      <c r="OZ4" s="135"/>
      <c r="PA4" s="135"/>
      <c r="PB4" s="135"/>
      <c r="PC4" s="135"/>
      <c r="PD4" s="135"/>
      <c r="PE4" s="135"/>
      <c r="PF4" s="135"/>
      <c r="PG4" s="135" t="s">
        <v>244</v>
      </c>
      <c r="PH4" s="135"/>
      <c r="PI4" s="135"/>
      <c r="PJ4" s="135"/>
      <c r="PK4" s="135"/>
      <c r="PL4" s="135"/>
      <c r="PM4" s="135"/>
      <c r="PN4" s="135"/>
      <c r="PO4" s="135"/>
      <c r="PP4" s="135"/>
      <c r="PQ4" s="135"/>
      <c r="PR4" s="135"/>
      <c r="PS4" s="135"/>
      <c r="PT4" s="135"/>
      <c r="PU4" s="135"/>
      <c r="PV4" s="135"/>
      <c r="PW4" s="135"/>
      <c r="PX4" s="135"/>
      <c r="PY4" s="135"/>
      <c r="PZ4" s="135"/>
      <c r="QA4" s="135"/>
      <c r="QB4" s="135"/>
      <c r="QC4" s="135"/>
      <c r="QD4" s="135"/>
      <c r="QE4" s="135"/>
      <c r="QF4" s="135"/>
      <c r="QG4" s="135"/>
      <c r="QH4" s="135"/>
      <c r="QI4" s="135"/>
      <c r="QJ4" s="135"/>
      <c r="QK4" s="135"/>
      <c r="QL4" s="135"/>
      <c r="QM4" s="135"/>
      <c r="QN4" s="135"/>
      <c r="QO4" s="135"/>
      <c r="QP4" s="135"/>
      <c r="QQ4" s="110" t="s">
        <v>244</v>
      </c>
      <c r="QR4" s="111"/>
      <c r="QS4" s="111"/>
      <c r="QT4" s="111"/>
      <c r="QU4" s="111"/>
      <c r="QV4" s="111"/>
      <c r="QW4" s="111"/>
      <c r="QX4" s="111"/>
      <c r="QY4" s="111"/>
      <c r="QZ4" s="111"/>
      <c r="RA4" s="111"/>
      <c r="RB4" s="111"/>
      <c r="RC4" s="111"/>
      <c r="RD4" s="111"/>
      <c r="RE4" s="111"/>
      <c r="RF4" s="111"/>
      <c r="RG4" s="111"/>
      <c r="RH4" s="111"/>
      <c r="RI4" s="111"/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2"/>
      <c r="RX4" s="87" t="s">
        <v>244</v>
      </c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9"/>
      <c r="TN4" s="95" t="s">
        <v>291</v>
      </c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5"/>
    </row>
    <row r="5" spans="1:692" ht="15" customHeight="1" x14ac:dyDescent="0.25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4" t="s">
        <v>86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146" t="s">
        <v>3</v>
      </c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 t="s">
        <v>2349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 t="s">
        <v>896</v>
      </c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68" t="s">
        <v>387</v>
      </c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133" t="s">
        <v>245</v>
      </c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67" t="s">
        <v>426</v>
      </c>
      <c r="PH5" s="167"/>
      <c r="PI5" s="167"/>
      <c r="PJ5" s="167"/>
      <c r="PK5" s="167"/>
      <c r="PL5" s="167"/>
      <c r="PM5" s="167"/>
      <c r="PN5" s="167"/>
      <c r="PO5" s="167"/>
      <c r="PP5" s="167"/>
      <c r="PQ5" s="167"/>
      <c r="PR5" s="167"/>
      <c r="PS5" s="167"/>
      <c r="PT5" s="167"/>
      <c r="PU5" s="167"/>
      <c r="PV5" s="167"/>
      <c r="PW5" s="167"/>
      <c r="PX5" s="167"/>
      <c r="PY5" s="167"/>
      <c r="PZ5" s="167"/>
      <c r="QA5" s="167"/>
      <c r="QB5" s="167"/>
      <c r="QC5" s="167"/>
      <c r="QD5" s="167"/>
      <c r="QE5" s="167"/>
      <c r="QF5" s="167"/>
      <c r="QG5" s="167"/>
      <c r="QH5" s="167"/>
      <c r="QI5" s="167"/>
      <c r="QJ5" s="167"/>
      <c r="QK5" s="167"/>
      <c r="QL5" s="167"/>
      <c r="QM5" s="167"/>
      <c r="QN5" s="167"/>
      <c r="QO5" s="167"/>
      <c r="QP5" s="167"/>
      <c r="QQ5" s="134" t="s">
        <v>438</v>
      </c>
      <c r="QR5" s="134"/>
      <c r="QS5" s="134"/>
      <c r="QT5" s="134"/>
      <c r="QU5" s="134"/>
      <c r="QV5" s="134"/>
      <c r="QW5" s="134"/>
      <c r="QX5" s="134"/>
      <c r="QY5" s="134"/>
      <c r="QZ5" s="134"/>
      <c r="RA5" s="134"/>
      <c r="RB5" s="134"/>
      <c r="RC5" s="134"/>
      <c r="RD5" s="134"/>
      <c r="RE5" s="134"/>
      <c r="RF5" s="134"/>
      <c r="RG5" s="134"/>
      <c r="RH5" s="134"/>
      <c r="RI5" s="134"/>
      <c r="RJ5" s="134"/>
      <c r="RK5" s="134"/>
      <c r="RL5" s="134"/>
      <c r="RM5" s="134"/>
      <c r="RN5" s="134"/>
      <c r="RO5" s="134"/>
      <c r="RP5" s="134"/>
      <c r="RQ5" s="134"/>
      <c r="RR5" s="134"/>
      <c r="RS5" s="134"/>
      <c r="RT5" s="134"/>
      <c r="RU5" s="134"/>
      <c r="RV5" s="134"/>
      <c r="RW5" s="134"/>
      <c r="RX5" s="167" t="s">
        <v>246</v>
      </c>
      <c r="RY5" s="167"/>
      <c r="RZ5" s="167"/>
      <c r="SA5" s="167"/>
      <c r="SB5" s="167"/>
      <c r="SC5" s="167"/>
      <c r="SD5" s="167"/>
      <c r="SE5" s="167"/>
      <c r="SF5" s="167"/>
      <c r="SG5" s="167"/>
      <c r="SH5" s="167"/>
      <c r="SI5" s="167"/>
      <c r="SJ5" s="167"/>
      <c r="SK5" s="167"/>
      <c r="SL5" s="167"/>
      <c r="SM5" s="167"/>
      <c r="SN5" s="167"/>
      <c r="SO5" s="167"/>
      <c r="SP5" s="167"/>
      <c r="SQ5" s="167"/>
      <c r="SR5" s="167"/>
      <c r="SS5" s="167"/>
      <c r="ST5" s="167"/>
      <c r="SU5" s="167"/>
      <c r="SV5" s="167"/>
      <c r="SW5" s="167"/>
      <c r="SX5" s="167"/>
      <c r="SY5" s="167"/>
      <c r="SZ5" s="167"/>
      <c r="TA5" s="167"/>
      <c r="TB5" s="167"/>
      <c r="TC5" s="167"/>
      <c r="TD5" s="167"/>
      <c r="TE5" s="167"/>
      <c r="TF5" s="167"/>
      <c r="TG5" s="167"/>
      <c r="TH5" s="167"/>
      <c r="TI5" s="167"/>
      <c r="TJ5" s="167"/>
      <c r="TK5" s="167"/>
      <c r="TL5" s="167"/>
      <c r="TM5" s="167"/>
      <c r="TN5" s="93" t="s">
        <v>292</v>
      </c>
      <c r="TO5" s="93"/>
      <c r="TP5" s="93"/>
      <c r="TQ5" s="93"/>
      <c r="TR5" s="93"/>
      <c r="TS5" s="93"/>
      <c r="TT5" s="93"/>
      <c r="TU5" s="93"/>
      <c r="TV5" s="93"/>
      <c r="TW5" s="93"/>
      <c r="TX5" s="93"/>
      <c r="TY5" s="93"/>
      <c r="TZ5" s="93"/>
      <c r="UA5" s="93"/>
      <c r="UB5" s="93"/>
      <c r="UC5" s="93"/>
      <c r="UD5" s="93"/>
      <c r="UE5" s="93"/>
      <c r="UF5" s="93"/>
      <c r="UG5" s="93"/>
      <c r="UH5" s="93"/>
      <c r="UI5" s="93"/>
      <c r="UJ5" s="93"/>
      <c r="UK5" s="93"/>
      <c r="UL5" s="93"/>
      <c r="UM5" s="93"/>
      <c r="UN5" s="93"/>
      <c r="UO5" s="93"/>
      <c r="UP5" s="93"/>
      <c r="UQ5" s="93"/>
      <c r="UR5" s="93"/>
      <c r="US5" s="93"/>
      <c r="UT5" s="93"/>
      <c r="UU5" s="93"/>
      <c r="UV5" s="93"/>
      <c r="UW5" s="93"/>
      <c r="UX5" s="93"/>
      <c r="UY5" s="93"/>
      <c r="UZ5" s="93"/>
      <c r="VA5" s="93"/>
      <c r="VB5" s="93"/>
      <c r="VC5" s="93"/>
      <c r="VD5" s="93"/>
      <c r="VE5" s="93"/>
      <c r="VF5" s="93"/>
      <c r="VG5" s="93"/>
      <c r="VH5" s="93"/>
      <c r="VI5" s="93"/>
      <c r="VJ5" s="93"/>
      <c r="VK5" s="93"/>
      <c r="VL5" s="93"/>
      <c r="VM5" s="93"/>
      <c r="VN5" s="93"/>
      <c r="VO5" s="93"/>
      <c r="VP5" s="93"/>
      <c r="VQ5" s="93"/>
      <c r="VR5" s="93"/>
      <c r="VS5" s="93"/>
      <c r="VT5" s="93"/>
      <c r="VU5" s="93"/>
      <c r="VV5" s="93"/>
      <c r="VW5" s="93"/>
      <c r="VX5" s="93"/>
      <c r="VY5" s="93"/>
      <c r="VZ5" s="93"/>
      <c r="WA5" s="93"/>
      <c r="WB5" s="93"/>
      <c r="WC5" s="93"/>
      <c r="WD5" s="93"/>
      <c r="WE5" s="93"/>
      <c r="WF5" s="93"/>
      <c r="WG5" s="93"/>
      <c r="WH5" s="93"/>
      <c r="WI5" s="93"/>
      <c r="WJ5" s="93"/>
      <c r="WK5" s="93"/>
      <c r="WL5" s="93"/>
      <c r="WM5" s="93"/>
      <c r="WN5" s="93"/>
      <c r="WO5" s="93"/>
      <c r="WP5" s="93"/>
      <c r="WQ5" s="93"/>
      <c r="WR5" s="93"/>
      <c r="WS5" s="93"/>
      <c r="WT5" s="93"/>
      <c r="WU5" s="93"/>
      <c r="WV5" s="93"/>
      <c r="WW5" s="93"/>
      <c r="WX5" s="93"/>
      <c r="WY5" s="93"/>
      <c r="WZ5" s="93"/>
      <c r="XA5" s="93"/>
      <c r="XB5" s="93"/>
      <c r="XC5" s="93"/>
      <c r="XD5" s="93"/>
      <c r="XE5" s="93"/>
      <c r="XF5" s="93"/>
      <c r="XG5" s="93"/>
      <c r="XH5" s="93"/>
      <c r="XI5" s="93"/>
      <c r="XJ5" s="93"/>
      <c r="XK5" s="93"/>
      <c r="XL5" s="93"/>
      <c r="XM5" s="93"/>
      <c r="XN5" s="93"/>
      <c r="XO5" s="93"/>
      <c r="XP5" s="93"/>
      <c r="XQ5" s="93"/>
      <c r="XR5" s="93"/>
      <c r="XS5" s="93"/>
      <c r="XT5" s="93"/>
      <c r="XU5" s="93"/>
      <c r="XV5" s="93"/>
      <c r="XW5" s="93"/>
      <c r="XX5" s="93"/>
      <c r="XY5" s="93"/>
      <c r="XZ5" s="93"/>
      <c r="YA5" s="93"/>
      <c r="YB5" s="93"/>
      <c r="YC5" s="93"/>
      <c r="YD5" s="93"/>
      <c r="YE5" s="93"/>
      <c r="YF5" s="93"/>
      <c r="YG5" s="93"/>
      <c r="YH5" s="93"/>
      <c r="YI5" s="93"/>
      <c r="YJ5" s="93"/>
      <c r="YK5" s="93"/>
      <c r="YL5" s="93"/>
      <c r="YM5" s="93"/>
      <c r="YN5" s="93"/>
      <c r="YO5" s="93"/>
      <c r="YP5" s="93"/>
      <c r="YQ5" s="93"/>
      <c r="YR5" s="93"/>
      <c r="YS5" s="93"/>
      <c r="YT5" s="93"/>
      <c r="YU5" s="93"/>
      <c r="YV5" s="93"/>
      <c r="YW5" s="93"/>
      <c r="YX5" s="93"/>
      <c r="YY5" s="93"/>
      <c r="YZ5" s="93"/>
      <c r="ZA5" s="93"/>
      <c r="ZB5" s="93"/>
      <c r="ZC5" s="93"/>
      <c r="ZD5" s="93"/>
      <c r="ZE5" s="93"/>
      <c r="ZF5" s="93"/>
      <c r="ZG5" s="93"/>
      <c r="ZH5" s="93"/>
      <c r="ZI5" s="93"/>
      <c r="ZJ5" s="93"/>
      <c r="ZK5" s="93"/>
      <c r="ZL5" s="93"/>
      <c r="ZM5" s="93"/>
      <c r="ZN5" s="93"/>
      <c r="ZO5" s="93"/>
      <c r="ZP5" s="93"/>
    </row>
    <row r="6" spans="1:692" ht="4.1500000000000004" hidden="1" customHeight="1" x14ac:dyDescent="0.25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63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  <c r="IX6" s="165"/>
      <c r="IY6" s="165"/>
      <c r="IZ6" s="165"/>
      <c r="JA6" s="165"/>
      <c r="JB6" s="165"/>
      <c r="JC6" s="165"/>
      <c r="JD6" s="165"/>
      <c r="JE6" s="165"/>
      <c r="JF6" s="165"/>
      <c r="JG6" s="165"/>
      <c r="JH6" s="165"/>
      <c r="JI6" s="165"/>
      <c r="JJ6" s="165"/>
      <c r="JK6" s="165"/>
      <c r="JL6" s="165"/>
      <c r="JM6" s="165"/>
      <c r="JN6" s="165"/>
      <c r="JO6" s="165"/>
      <c r="JP6" s="165"/>
      <c r="JQ6" s="165"/>
      <c r="JR6" s="165"/>
      <c r="JS6" s="165"/>
      <c r="JT6" s="165"/>
      <c r="JU6" s="165"/>
      <c r="JV6" s="165"/>
      <c r="JW6" s="165"/>
      <c r="JX6" s="165"/>
      <c r="JY6" s="165"/>
      <c r="JZ6" s="165"/>
      <c r="KA6" s="165"/>
      <c r="KB6" s="165"/>
      <c r="KC6" s="165"/>
      <c r="KD6" s="165"/>
      <c r="KE6" s="165"/>
      <c r="KF6" s="165"/>
      <c r="KG6" s="165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9"/>
      <c r="NI6" s="69"/>
      <c r="NJ6" s="69"/>
      <c r="NK6" s="69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9"/>
      <c r="NW6" s="69"/>
      <c r="NX6" s="69"/>
      <c r="NY6" s="69"/>
      <c r="NZ6" s="69"/>
      <c r="OA6" s="69"/>
      <c r="OB6" s="69"/>
      <c r="OC6" s="133"/>
      <c r="OD6" s="133"/>
      <c r="OE6" s="133"/>
      <c r="OF6" s="133"/>
      <c r="OG6" s="133"/>
      <c r="OH6" s="133"/>
      <c r="OI6" s="133"/>
      <c r="OJ6" s="133"/>
      <c r="OK6" s="133"/>
      <c r="OL6" s="133"/>
      <c r="OM6" s="133"/>
      <c r="ON6" s="133"/>
      <c r="OO6" s="133"/>
      <c r="OP6" s="133"/>
      <c r="OQ6" s="133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68"/>
      <c r="PH6" s="168"/>
      <c r="PI6" s="168"/>
      <c r="PJ6" s="168"/>
      <c r="PK6" s="168"/>
      <c r="PL6" s="168"/>
      <c r="PM6" s="168"/>
      <c r="PN6" s="168"/>
      <c r="PO6" s="168"/>
      <c r="PP6" s="168"/>
      <c r="PQ6" s="168"/>
      <c r="PR6" s="168"/>
      <c r="PS6" s="168"/>
      <c r="PT6" s="168"/>
      <c r="PU6" s="168"/>
      <c r="PV6" s="168"/>
      <c r="PW6" s="168"/>
      <c r="PX6" s="168"/>
      <c r="PY6" s="168"/>
      <c r="PZ6" s="168"/>
      <c r="QA6" s="168"/>
      <c r="QB6" s="168"/>
      <c r="QC6" s="168"/>
      <c r="QD6" s="168"/>
      <c r="QE6" s="168"/>
      <c r="QF6" s="168"/>
      <c r="QG6" s="168"/>
      <c r="QH6" s="168"/>
      <c r="QI6" s="168"/>
      <c r="QJ6" s="168"/>
      <c r="QK6" s="168"/>
      <c r="QL6" s="168"/>
      <c r="QM6" s="168"/>
      <c r="QN6" s="168"/>
      <c r="QO6" s="168"/>
      <c r="QP6" s="168"/>
      <c r="QQ6" s="134"/>
      <c r="QR6" s="134"/>
      <c r="QS6" s="134"/>
      <c r="QT6" s="134"/>
      <c r="QU6" s="134"/>
      <c r="QV6" s="134"/>
      <c r="QW6" s="134"/>
      <c r="QX6" s="134"/>
      <c r="QY6" s="134"/>
      <c r="QZ6" s="134"/>
      <c r="RA6" s="134"/>
      <c r="RB6" s="134"/>
      <c r="RC6" s="134"/>
      <c r="RD6" s="134"/>
      <c r="RE6" s="134"/>
      <c r="RF6" s="134"/>
      <c r="RG6" s="134"/>
      <c r="RH6" s="134"/>
      <c r="RI6" s="134"/>
      <c r="RJ6" s="134"/>
      <c r="RK6" s="134"/>
      <c r="RL6" s="134"/>
      <c r="RM6" s="134"/>
      <c r="RN6" s="134"/>
      <c r="RO6" s="134"/>
      <c r="RP6" s="134"/>
      <c r="RQ6" s="134"/>
      <c r="RR6" s="134"/>
      <c r="RS6" s="134"/>
      <c r="RT6" s="134"/>
      <c r="RU6" s="134"/>
      <c r="RV6" s="134"/>
      <c r="RW6" s="134"/>
      <c r="RX6" s="168"/>
      <c r="RY6" s="168"/>
      <c r="RZ6" s="168"/>
      <c r="SA6" s="168"/>
      <c r="SB6" s="168"/>
      <c r="SC6" s="168"/>
      <c r="SD6" s="168"/>
      <c r="SE6" s="168"/>
      <c r="SF6" s="168"/>
      <c r="SG6" s="168"/>
      <c r="SH6" s="168"/>
      <c r="SI6" s="168"/>
      <c r="SJ6" s="168"/>
      <c r="SK6" s="168"/>
      <c r="SL6" s="168"/>
      <c r="SM6" s="168"/>
      <c r="SN6" s="168"/>
      <c r="SO6" s="168"/>
      <c r="SP6" s="168"/>
      <c r="SQ6" s="168"/>
      <c r="SR6" s="168"/>
      <c r="SS6" s="168"/>
      <c r="ST6" s="168"/>
      <c r="SU6" s="168"/>
      <c r="SV6" s="168"/>
      <c r="SW6" s="168"/>
      <c r="SX6" s="168"/>
      <c r="SY6" s="168"/>
      <c r="SZ6" s="168"/>
      <c r="TA6" s="168"/>
      <c r="TB6" s="168"/>
      <c r="TC6" s="168"/>
      <c r="TD6" s="168"/>
      <c r="TE6" s="168"/>
      <c r="TF6" s="168"/>
      <c r="TG6" s="168"/>
      <c r="TH6" s="168"/>
      <c r="TI6" s="168"/>
      <c r="TJ6" s="168"/>
      <c r="TK6" s="168"/>
      <c r="TL6" s="168"/>
      <c r="TM6" s="168"/>
      <c r="TN6" s="93"/>
      <c r="TO6" s="93"/>
      <c r="TP6" s="93"/>
      <c r="TQ6" s="93"/>
      <c r="TR6" s="93"/>
      <c r="TS6" s="93"/>
      <c r="TT6" s="93"/>
      <c r="TU6" s="93"/>
      <c r="TV6" s="93"/>
      <c r="TW6" s="93"/>
      <c r="TX6" s="93"/>
      <c r="TY6" s="93"/>
      <c r="TZ6" s="93"/>
      <c r="UA6" s="93"/>
      <c r="UB6" s="93"/>
      <c r="UC6" s="93"/>
      <c r="UD6" s="93"/>
      <c r="UE6" s="93"/>
      <c r="UF6" s="93"/>
      <c r="UG6" s="93"/>
      <c r="UH6" s="93"/>
      <c r="UI6" s="93"/>
      <c r="UJ6" s="93"/>
      <c r="UK6" s="93"/>
      <c r="UL6" s="93"/>
      <c r="UM6" s="93"/>
      <c r="UN6" s="93"/>
      <c r="UO6" s="93"/>
      <c r="UP6" s="93"/>
      <c r="UQ6" s="93"/>
      <c r="UR6" s="93"/>
      <c r="US6" s="93"/>
      <c r="UT6" s="93"/>
      <c r="UU6" s="93"/>
      <c r="UV6" s="93"/>
      <c r="UW6" s="93"/>
      <c r="UX6" s="93"/>
      <c r="UY6" s="93"/>
      <c r="UZ6" s="93"/>
      <c r="VA6" s="93"/>
      <c r="VB6" s="93"/>
      <c r="VC6" s="93"/>
      <c r="VD6" s="93"/>
      <c r="VE6" s="93"/>
      <c r="VF6" s="93"/>
      <c r="VG6" s="93"/>
      <c r="VH6" s="93"/>
      <c r="VI6" s="93"/>
      <c r="VJ6" s="93"/>
      <c r="VK6" s="93"/>
      <c r="VL6" s="93"/>
      <c r="VM6" s="93"/>
      <c r="VN6" s="93"/>
      <c r="VO6" s="93"/>
      <c r="VP6" s="93"/>
      <c r="VQ6" s="93"/>
      <c r="VR6" s="93"/>
      <c r="VS6" s="93"/>
      <c r="VT6" s="93"/>
      <c r="VU6" s="93"/>
      <c r="VV6" s="93"/>
      <c r="VW6" s="93"/>
      <c r="VX6" s="93"/>
      <c r="VY6" s="93"/>
      <c r="VZ6" s="93"/>
      <c r="WA6" s="93"/>
      <c r="WB6" s="93"/>
      <c r="WC6" s="93"/>
      <c r="WD6" s="93"/>
      <c r="WE6" s="93"/>
      <c r="WF6" s="93"/>
      <c r="WG6" s="93"/>
      <c r="WH6" s="93"/>
      <c r="WI6" s="93"/>
      <c r="WJ6" s="93"/>
      <c r="WK6" s="93"/>
      <c r="WL6" s="93"/>
      <c r="WM6" s="93"/>
      <c r="WN6" s="93"/>
      <c r="WO6" s="93"/>
      <c r="WP6" s="93"/>
      <c r="WQ6" s="93"/>
      <c r="WR6" s="93"/>
      <c r="WS6" s="93"/>
      <c r="WT6" s="93"/>
      <c r="WU6" s="93"/>
      <c r="WV6" s="93"/>
      <c r="WW6" s="93"/>
      <c r="WX6" s="93"/>
      <c r="WY6" s="93"/>
      <c r="WZ6" s="93"/>
      <c r="XA6" s="93"/>
      <c r="XB6" s="93"/>
      <c r="XC6" s="93"/>
      <c r="XD6" s="93"/>
      <c r="XE6" s="93"/>
      <c r="XF6" s="93"/>
      <c r="XG6" s="93"/>
      <c r="XH6" s="93"/>
      <c r="XI6" s="93"/>
      <c r="XJ6" s="93"/>
      <c r="XK6" s="93"/>
      <c r="XL6" s="93"/>
      <c r="XM6" s="93"/>
      <c r="XN6" s="93"/>
      <c r="XO6" s="93"/>
      <c r="XP6" s="93"/>
      <c r="XQ6" s="93"/>
      <c r="XR6" s="93"/>
      <c r="XS6" s="93"/>
      <c r="XT6" s="93"/>
      <c r="XU6" s="93"/>
      <c r="XV6" s="93"/>
      <c r="XW6" s="93"/>
      <c r="XX6" s="93"/>
      <c r="XY6" s="93"/>
      <c r="XZ6" s="93"/>
      <c r="YA6" s="93"/>
      <c r="YB6" s="93"/>
      <c r="YC6" s="93"/>
      <c r="YD6" s="93"/>
      <c r="YE6" s="93"/>
      <c r="YF6" s="93"/>
      <c r="YG6" s="93"/>
      <c r="YH6" s="93"/>
      <c r="YI6" s="93"/>
      <c r="YJ6" s="93"/>
      <c r="YK6" s="93"/>
      <c r="YL6" s="93"/>
      <c r="YM6" s="93"/>
      <c r="YN6" s="93"/>
      <c r="YO6" s="93"/>
      <c r="YP6" s="93"/>
      <c r="YQ6" s="93"/>
      <c r="YR6" s="93"/>
      <c r="YS6" s="93"/>
      <c r="YT6" s="93"/>
      <c r="YU6" s="93"/>
      <c r="YV6" s="93"/>
      <c r="YW6" s="93"/>
      <c r="YX6" s="93"/>
      <c r="YY6" s="93"/>
      <c r="YZ6" s="93"/>
      <c r="ZA6" s="93"/>
      <c r="ZB6" s="93"/>
      <c r="ZC6" s="93"/>
      <c r="ZD6" s="93"/>
      <c r="ZE6" s="93"/>
      <c r="ZF6" s="93"/>
      <c r="ZG6" s="93"/>
      <c r="ZH6" s="93"/>
      <c r="ZI6" s="93"/>
      <c r="ZJ6" s="93"/>
      <c r="ZK6" s="93"/>
      <c r="ZL6" s="93"/>
      <c r="ZM6" s="93"/>
      <c r="ZN6" s="93"/>
      <c r="ZO6" s="93"/>
      <c r="ZP6" s="93"/>
    </row>
    <row r="7" spans="1:692" ht="16.149999999999999" hidden="1" customHeight="1" x14ac:dyDescent="0.25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63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  <c r="GS7" s="165"/>
      <c r="GT7" s="165"/>
      <c r="GU7" s="165"/>
      <c r="GV7" s="165"/>
      <c r="GW7" s="165"/>
      <c r="GX7" s="165"/>
      <c r="GY7" s="165"/>
      <c r="GZ7" s="165"/>
      <c r="HA7" s="165"/>
      <c r="HB7" s="165"/>
      <c r="HC7" s="165"/>
      <c r="HD7" s="165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  <c r="IU7" s="165"/>
      <c r="IV7" s="165"/>
      <c r="IW7" s="165"/>
      <c r="IX7" s="165"/>
      <c r="IY7" s="165"/>
      <c r="IZ7" s="165"/>
      <c r="JA7" s="165"/>
      <c r="JB7" s="165"/>
      <c r="JC7" s="165"/>
      <c r="JD7" s="165"/>
      <c r="JE7" s="165"/>
      <c r="JF7" s="165"/>
      <c r="JG7" s="165"/>
      <c r="JH7" s="165"/>
      <c r="JI7" s="165"/>
      <c r="JJ7" s="165"/>
      <c r="JK7" s="165"/>
      <c r="JL7" s="165"/>
      <c r="JM7" s="165"/>
      <c r="JN7" s="165"/>
      <c r="JO7" s="165"/>
      <c r="JP7" s="165"/>
      <c r="JQ7" s="165"/>
      <c r="JR7" s="165"/>
      <c r="JS7" s="165"/>
      <c r="JT7" s="165"/>
      <c r="JU7" s="165"/>
      <c r="JV7" s="165"/>
      <c r="JW7" s="165"/>
      <c r="JX7" s="165"/>
      <c r="JY7" s="165"/>
      <c r="JZ7" s="165"/>
      <c r="KA7" s="165"/>
      <c r="KB7" s="165"/>
      <c r="KC7" s="165"/>
      <c r="KD7" s="165"/>
      <c r="KE7" s="165"/>
      <c r="KF7" s="165"/>
      <c r="KG7" s="165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9"/>
      <c r="MQ7" s="69"/>
      <c r="MR7" s="69"/>
      <c r="MS7" s="69"/>
      <c r="MT7" s="69"/>
      <c r="MU7" s="69"/>
      <c r="MV7" s="69"/>
      <c r="MW7" s="69"/>
      <c r="MX7" s="69"/>
      <c r="MY7" s="69"/>
      <c r="MZ7" s="69"/>
      <c r="NA7" s="69"/>
      <c r="NB7" s="69"/>
      <c r="NC7" s="69"/>
      <c r="ND7" s="69"/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69"/>
      <c r="NR7" s="69"/>
      <c r="NS7" s="69"/>
      <c r="NT7" s="69"/>
      <c r="NU7" s="69"/>
      <c r="NV7" s="69"/>
      <c r="NW7" s="69"/>
      <c r="NX7" s="69"/>
      <c r="NY7" s="69"/>
      <c r="NZ7" s="69"/>
      <c r="OA7" s="69"/>
      <c r="OB7" s="69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68"/>
      <c r="PH7" s="168"/>
      <c r="PI7" s="168"/>
      <c r="PJ7" s="168"/>
      <c r="PK7" s="168"/>
      <c r="PL7" s="168"/>
      <c r="PM7" s="168"/>
      <c r="PN7" s="168"/>
      <c r="PO7" s="168"/>
      <c r="PP7" s="168"/>
      <c r="PQ7" s="168"/>
      <c r="PR7" s="168"/>
      <c r="PS7" s="168"/>
      <c r="PT7" s="168"/>
      <c r="PU7" s="168"/>
      <c r="PV7" s="168"/>
      <c r="PW7" s="168"/>
      <c r="PX7" s="168"/>
      <c r="PY7" s="168"/>
      <c r="PZ7" s="168"/>
      <c r="QA7" s="168"/>
      <c r="QB7" s="168"/>
      <c r="QC7" s="168"/>
      <c r="QD7" s="168"/>
      <c r="QE7" s="168"/>
      <c r="QF7" s="168"/>
      <c r="QG7" s="168"/>
      <c r="QH7" s="168"/>
      <c r="QI7" s="168"/>
      <c r="QJ7" s="168"/>
      <c r="QK7" s="168"/>
      <c r="QL7" s="168"/>
      <c r="QM7" s="168"/>
      <c r="QN7" s="168"/>
      <c r="QO7" s="168"/>
      <c r="QP7" s="168"/>
      <c r="QQ7" s="134"/>
      <c r="QR7" s="134"/>
      <c r="QS7" s="134"/>
      <c r="QT7" s="134"/>
      <c r="QU7" s="134"/>
      <c r="QV7" s="134"/>
      <c r="QW7" s="134"/>
      <c r="QX7" s="134"/>
      <c r="QY7" s="134"/>
      <c r="QZ7" s="134"/>
      <c r="RA7" s="134"/>
      <c r="RB7" s="134"/>
      <c r="RC7" s="134"/>
      <c r="RD7" s="134"/>
      <c r="RE7" s="134"/>
      <c r="RF7" s="134"/>
      <c r="RG7" s="134"/>
      <c r="RH7" s="134"/>
      <c r="RI7" s="134"/>
      <c r="RJ7" s="134"/>
      <c r="RK7" s="134"/>
      <c r="RL7" s="134"/>
      <c r="RM7" s="134"/>
      <c r="RN7" s="134"/>
      <c r="RO7" s="134"/>
      <c r="RP7" s="134"/>
      <c r="RQ7" s="134"/>
      <c r="RR7" s="134"/>
      <c r="RS7" s="134"/>
      <c r="RT7" s="134"/>
      <c r="RU7" s="134"/>
      <c r="RV7" s="134"/>
      <c r="RW7" s="134"/>
      <c r="RX7" s="168"/>
      <c r="RY7" s="168"/>
      <c r="RZ7" s="168"/>
      <c r="SA7" s="168"/>
      <c r="SB7" s="168"/>
      <c r="SC7" s="168"/>
      <c r="SD7" s="168"/>
      <c r="SE7" s="168"/>
      <c r="SF7" s="168"/>
      <c r="SG7" s="168"/>
      <c r="SH7" s="168"/>
      <c r="SI7" s="168"/>
      <c r="SJ7" s="168"/>
      <c r="SK7" s="168"/>
      <c r="SL7" s="168"/>
      <c r="SM7" s="168"/>
      <c r="SN7" s="168"/>
      <c r="SO7" s="168"/>
      <c r="SP7" s="168"/>
      <c r="SQ7" s="168"/>
      <c r="SR7" s="168"/>
      <c r="SS7" s="168"/>
      <c r="ST7" s="168"/>
      <c r="SU7" s="168"/>
      <c r="SV7" s="168"/>
      <c r="SW7" s="168"/>
      <c r="SX7" s="168"/>
      <c r="SY7" s="168"/>
      <c r="SZ7" s="168"/>
      <c r="TA7" s="168"/>
      <c r="TB7" s="168"/>
      <c r="TC7" s="168"/>
      <c r="TD7" s="168"/>
      <c r="TE7" s="168"/>
      <c r="TF7" s="168"/>
      <c r="TG7" s="168"/>
      <c r="TH7" s="168"/>
      <c r="TI7" s="168"/>
      <c r="TJ7" s="168"/>
      <c r="TK7" s="168"/>
      <c r="TL7" s="168"/>
      <c r="TM7" s="168"/>
      <c r="TN7" s="93"/>
      <c r="TO7" s="93"/>
      <c r="TP7" s="93"/>
      <c r="TQ7" s="93"/>
      <c r="TR7" s="93"/>
      <c r="TS7" s="93"/>
      <c r="TT7" s="93"/>
      <c r="TU7" s="93"/>
      <c r="TV7" s="93"/>
      <c r="TW7" s="93"/>
      <c r="TX7" s="93"/>
      <c r="TY7" s="93"/>
      <c r="TZ7" s="93"/>
      <c r="UA7" s="93"/>
      <c r="UB7" s="93"/>
      <c r="UC7" s="93"/>
      <c r="UD7" s="93"/>
      <c r="UE7" s="93"/>
      <c r="UF7" s="93"/>
      <c r="UG7" s="93"/>
      <c r="UH7" s="93"/>
      <c r="UI7" s="93"/>
      <c r="UJ7" s="93"/>
      <c r="UK7" s="93"/>
      <c r="UL7" s="93"/>
      <c r="UM7" s="93"/>
      <c r="UN7" s="93"/>
      <c r="UO7" s="93"/>
      <c r="UP7" s="93"/>
      <c r="UQ7" s="93"/>
      <c r="UR7" s="93"/>
      <c r="US7" s="93"/>
      <c r="UT7" s="93"/>
      <c r="UU7" s="93"/>
      <c r="UV7" s="93"/>
      <c r="UW7" s="93"/>
      <c r="UX7" s="93"/>
      <c r="UY7" s="93"/>
      <c r="UZ7" s="93"/>
      <c r="VA7" s="93"/>
      <c r="VB7" s="93"/>
      <c r="VC7" s="93"/>
      <c r="VD7" s="93"/>
      <c r="VE7" s="93"/>
      <c r="VF7" s="93"/>
      <c r="VG7" s="93"/>
      <c r="VH7" s="93"/>
      <c r="VI7" s="93"/>
      <c r="VJ7" s="93"/>
      <c r="VK7" s="93"/>
      <c r="VL7" s="93"/>
      <c r="VM7" s="93"/>
      <c r="VN7" s="93"/>
      <c r="VO7" s="93"/>
      <c r="VP7" s="93"/>
      <c r="VQ7" s="93"/>
      <c r="VR7" s="93"/>
      <c r="VS7" s="93"/>
      <c r="VT7" s="93"/>
      <c r="VU7" s="93"/>
      <c r="VV7" s="93"/>
      <c r="VW7" s="93"/>
      <c r="VX7" s="93"/>
      <c r="VY7" s="93"/>
      <c r="VZ7" s="93"/>
      <c r="WA7" s="93"/>
      <c r="WB7" s="93"/>
      <c r="WC7" s="93"/>
      <c r="WD7" s="93"/>
      <c r="WE7" s="93"/>
      <c r="WF7" s="93"/>
      <c r="WG7" s="93"/>
      <c r="WH7" s="93"/>
      <c r="WI7" s="93"/>
      <c r="WJ7" s="93"/>
      <c r="WK7" s="93"/>
      <c r="WL7" s="93"/>
      <c r="WM7" s="93"/>
      <c r="WN7" s="93"/>
      <c r="WO7" s="93"/>
      <c r="WP7" s="93"/>
      <c r="WQ7" s="93"/>
      <c r="WR7" s="93"/>
      <c r="WS7" s="93"/>
      <c r="WT7" s="93"/>
      <c r="WU7" s="93"/>
      <c r="WV7" s="93"/>
      <c r="WW7" s="93"/>
      <c r="WX7" s="93"/>
      <c r="WY7" s="93"/>
      <c r="WZ7" s="93"/>
      <c r="XA7" s="93"/>
      <c r="XB7" s="93"/>
      <c r="XC7" s="93"/>
      <c r="XD7" s="93"/>
      <c r="XE7" s="93"/>
      <c r="XF7" s="93"/>
      <c r="XG7" s="93"/>
      <c r="XH7" s="93"/>
      <c r="XI7" s="93"/>
      <c r="XJ7" s="93"/>
      <c r="XK7" s="93"/>
      <c r="XL7" s="93"/>
      <c r="XM7" s="93"/>
      <c r="XN7" s="93"/>
      <c r="XO7" s="93"/>
      <c r="XP7" s="93"/>
      <c r="XQ7" s="93"/>
      <c r="XR7" s="93"/>
      <c r="XS7" s="93"/>
      <c r="XT7" s="93"/>
      <c r="XU7" s="93"/>
      <c r="XV7" s="93"/>
      <c r="XW7" s="93"/>
      <c r="XX7" s="93"/>
      <c r="XY7" s="93"/>
      <c r="XZ7" s="93"/>
      <c r="YA7" s="93"/>
      <c r="YB7" s="93"/>
      <c r="YC7" s="93"/>
      <c r="YD7" s="93"/>
      <c r="YE7" s="93"/>
      <c r="YF7" s="93"/>
      <c r="YG7" s="93"/>
      <c r="YH7" s="93"/>
      <c r="YI7" s="93"/>
      <c r="YJ7" s="93"/>
      <c r="YK7" s="93"/>
      <c r="YL7" s="93"/>
      <c r="YM7" s="93"/>
      <c r="YN7" s="93"/>
      <c r="YO7" s="93"/>
      <c r="YP7" s="93"/>
      <c r="YQ7" s="93"/>
      <c r="YR7" s="93"/>
      <c r="YS7" s="93"/>
      <c r="YT7" s="93"/>
      <c r="YU7" s="93"/>
      <c r="YV7" s="93"/>
      <c r="YW7" s="93"/>
      <c r="YX7" s="93"/>
      <c r="YY7" s="93"/>
      <c r="YZ7" s="93"/>
      <c r="ZA7" s="93"/>
      <c r="ZB7" s="93"/>
      <c r="ZC7" s="93"/>
      <c r="ZD7" s="93"/>
      <c r="ZE7" s="93"/>
      <c r="ZF7" s="93"/>
      <c r="ZG7" s="93"/>
      <c r="ZH7" s="93"/>
      <c r="ZI7" s="93"/>
      <c r="ZJ7" s="93"/>
      <c r="ZK7" s="93"/>
      <c r="ZL7" s="93"/>
      <c r="ZM7" s="93"/>
      <c r="ZN7" s="93"/>
      <c r="ZO7" s="93"/>
      <c r="ZP7" s="93"/>
    </row>
    <row r="8" spans="1:692" ht="17.45" hidden="1" customHeight="1" x14ac:dyDescent="0.25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63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  <c r="IW8" s="165"/>
      <c r="IX8" s="165"/>
      <c r="IY8" s="165"/>
      <c r="IZ8" s="165"/>
      <c r="JA8" s="165"/>
      <c r="JB8" s="165"/>
      <c r="JC8" s="165"/>
      <c r="JD8" s="165"/>
      <c r="JE8" s="165"/>
      <c r="JF8" s="165"/>
      <c r="JG8" s="165"/>
      <c r="JH8" s="165"/>
      <c r="JI8" s="165"/>
      <c r="JJ8" s="165"/>
      <c r="JK8" s="165"/>
      <c r="JL8" s="165"/>
      <c r="JM8" s="165"/>
      <c r="JN8" s="165"/>
      <c r="JO8" s="165"/>
      <c r="JP8" s="165"/>
      <c r="JQ8" s="165"/>
      <c r="JR8" s="165"/>
      <c r="JS8" s="165"/>
      <c r="JT8" s="165"/>
      <c r="JU8" s="165"/>
      <c r="JV8" s="165"/>
      <c r="JW8" s="165"/>
      <c r="JX8" s="165"/>
      <c r="JY8" s="165"/>
      <c r="JZ8" s="165"/>
      <c r="KA8" s="165"/>
      <c r="KB8" s="165"/>
      <c r="KC8" s="165"/>
      <c r="KD8" s="165"/>
      <c r="KE8" s="165"/>
      <c r="KF8" s="165"/>
      <c r="KG8" s="165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9"/>
      <c r="MQ8" s="69"/>
      <c r="MR8" s="69"/>
      <c r="MS8" s="69"/>
      <c r="MT8" s="69"/>
      <c r="MU8" s="69"/>
      <c r="MV8" s="69"/>
      <c r="MW8" s="69"/>
      <c r="MX8" s="69"/>
      <c r="MY8" s="69"/>
      <c r="MZ8" s="69"/>
      <c r="NA8" s="69"/>
      <c r="NB8" s="69"/>
      <c r="NC8" s="69"/>
      <c r="ND8" s="69"/>
      <c r="NE8" s="69"/>
      <c r="NF8" s="69"/>
      <c r="NG8" s="69"/>
      <c r="NH8" s="69"/>
      <c r="NI8" s="69"/>
      <c r="NJ8" s="69"/>
      <c r="NK8" s="69"/>
      <c r="NL8" s="69"/>
      <c r="NM8" s="69"/>
      <c r="NN8" s="69"/>
      <c r="NO8" s="69"/>
      <c r="NP8" s="69"/>
      <c r="NQ8" s="69"/>
      <c r="NR8" s="69"/>
      <c r="NS8" s="69"/>
      <c r="NT8" s="69"/>
      <c r="NU8" s="69"/>
      <c r="NV8" s="69"/>
      <c r="NW8" s="69"/>
      <c r="NX8" s="69"/>
      <c r="NY8" s="69"/>
      <c r="NZ8" s="69"/>
      <c r="OA8" s="69"/>
      <c r="OB8" s="69"/>
      <c r="OC8" s="133"/>
      <c r="OD8" s="133"/>
      <c r="OE8" s="133"/>
      <c r="OF8" s="133"/>
      <c r="OG8" s="133"/>
      <c r="OH8" s="133"/>
      <c r="OI8" s="133"/>
      <c r="OJ8" s="133"/>
      <c r="OK8" s="133"/>
      <c r="OL8" s="133"/>
      <c r="OM8" s="133"/>
      <c r="ON8" s="133"/>
      <c r="OO8" s="133"/>
      <c r="OP8" s="133"/>
      <c r="OQ8" s="133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68"/>
      <c r="PH8" s="168"/>
      <c r="PI8" s="168"/>
      <c r="PJ8" s="168"/>
      <c r="PK8" s="168"/>
      <c r="PL8" s="168"/>
      <c r="PM8" s="168"/>
      <c r="PN8" s="168"/>
      <c r="PO8" s="168"/>
      <c r="PP8" s="168"/>
      <c r="PQ8" s="168"/>
      <c r="PR8" s="168"/>
      <c r="PS8" s="168"/>
      <c r="PT8" s="168"/>
      <c r="PU8" s="168"/>
      <c r="PV8" s="168"/>
      <c r="PW8" s="168"/>
      <c r="PX8" s="168"/>
      <c r="PY8" s="168"/>
      <c r="PZ8" s="168"/>
      <c r="QA8" s="168"/>
      <c r="QB8" s="168"/>
      <c r="QC8" s="168"/>
      <c r="QD8" s="168"/>
      <c r="QE8" s="168"/>
      <c r="QF8" s="168"/>
      <c r="QG8" s="168"/>
      <c r="QH8" s="168"/>
      <c r="QI8" s="168"/>
      <c r="QJ8" s="168"/>
      <c r="QK8" s="168"/>
      <c r="QL8" s="168"/>
      <c r="QM8" s="168"/>
      <c r="QN8" s="168"/>
      <c r="QO8" s="168"/>
      <c r="QP8" s="168"/>
      <c r="QQ8" s="134"/>
      <c r="QR8" s="134"/>
      <c r="QS8" s="134"/>
      <c r="QT8" s="134"/>
      <c r="QU8" s="134"/>
      <c r="QV8" s="134"/>
      <c r="QW8" s="134"/>
      <c r="QX8" s="134"/>
      <c r="QY8" s="134"/>
      <c r="QZ8" s="134"/>
      <c r="RA8" s="134"/>
      <c r="RB8" s="134"/>
      <c r="RC8" s="134"/>
      <c r="RD8" s="134"/>
      <c r="RE8" s="134"/>
      <c r="RF8" s="134"/>
      <c r="RG8" s="134"/>
      <c r="RH8" s="134"/>
      <c r="RI8" s="134"/>
      <c r="RJ8" s="134"/>
      <c r="RK8" s="134"/>
      <c r="RL8" s="134"/>
      <c r="RM8" s="134"/>
      <c r="RN8" s="134"/>
      <c r="RO8" s="134"/>
      <c r="RP8" s="134"/>
      <c r="RQ8" s="134"/>
      <c r="RR8" s="134"/>
      <c r="RS8" s="134"/>
      <c r="RT8" s="134"/>
      <c r="RU8" s="134"/>
      <c r="RV8" s="134"/>
      <c r="RW8" s="134"/>
      <c r="RX8" s="168"/>
      <c r="RY8" s="168"/>
      <c r="RZ8" s="168"/>
      <c r="SA8" s="168"/>
      <c r="SB8" s="168"/>
      <c r="SC8" s="168"/>
      <c r="SD8" s="168"/>
      <c r="SE8" s="168"/>
      <c r="SF8" s="168"/>
      <c r="SG8" s="168"/>
      <c r="SH8" s="168"/>
      <c r="SI8" s="168"/>
      <c r="SJ8" s="168"/>
      <c r="SK8" s="168"/>
      <c r="SL8" s="168"/>
      <c r="SM8" s="168"/>
      <c r="SN8" s="168"/>
      <c r="SO8" s="168"/>
      <c r="SP8" s="168"/>
      <c r="SQ8" s="168"/>
      <c r="SR8" s="168"/>
      <c r="SS8" s="168"/>
      <c r="ST8" s="168"/>
      <c r="SU8" s="168"/>
      <c r="SV8" s="168"/>
      <c r="SW8" s="168"/>
      <c r="SX8" s="168"/>
      <c r="SY8" s="168"/>
      <c r="SZ8" s="168"/>
      <c r="TA8" s="168"/>
      <c r="TB8" s="168"/>
      <c r="TC8" s="168"/>
      <c r="TD8" s="168"/>
      <c r="TE8" s="168"/>
      <c r="TF8" s="168"/>
      <c r="TG8" s="168"/>
      <c r="TH8" s="168"/>
      <c r="TI8" s="168"/>
      <c r="TJ8" s="168"/>
      <c r="TK8" s="168"/>
      <c r="TL8" s="168"/>
      <c r="TM8" s="168"/>
      <c r="TN8" s="93"/>
      <c r="TO8" s="93"/>
      <c r="TP8" s="93"/>
      <c r="TQ8" s="93"/>
      <c r="TR8" s="93"/>
      <c r="TS8" s="93"/>
      <c r="TT8" s="93"/>
      <c r="TU8" s="93"/>
      <c r="TV8" s="93"/>
      <c r="TW8" s="93"/>
      <c r="TX8" s="93"/>
      <c r="TY8" s="93"/>
      <c r="TZ8" s="93"/>
      <c r="UA8" s="93"/>
      <c r="UB8" s="93"/>
      <c r="UC8" s="93"/>
      <c r="UD8" s="93"/>
      <c r="UE8" s="93"/>
      <c r="UF8" s="93"/>
      <c r="UG8" s="93"/>
      <c r="UH8" s="93"/>
      <c r="UI8" s="93"/>
      <c r="UJ8" s="93"/>
      <c r="UK8" s="93"/>
      <c r="UL8" s="93"/>
      <c r="UM8" s="93"/>
      <c r="UN8" s="93"/>
      <c r="UO8" s="93"/>
      <c r="UP8" s="93"/>
      <c r="UQ8" s="93"/>
      <c r="UR8" s="93"/>
      <c r="US8" s="93"/>
      <c r="UT8" s="93"/>
      <c r="UU8" s="93"/>
      <c r="UV8" s="93"/>
      <c r="UW8" s="93"/>
      <c r="UX8" s="93"/>
      <c r="UY8" s="93"/>
      <c r="UZ8" s="93"/>
      <c r="VA8" s="93"/>
      <c r="VB8" s="93"/>
      <c r="VC8" s="93"/>
      <c r="VD8" s="93"/>
      <c r="VE8" s="93"/>
      <c r="VF8" s="93"/>
      <c r="VG8" s="93"/>
      <c r="VH8" s="93"/>
      <c r="VI8" s="93"/>
      <c r="VJ8" s="93"/>
      <c r="VK8" s="93"/>
      <c r="VL8" s="93"/>
      <c r="VM8" s="93"/>
      <c r="VN8" s="93"/>
      <c r="VO8" s="93"/>
      <c r="VP8" s="93"/>
      <c r="VQ8" s="93"/>
      <c r="VR8" s="93"/>
      <c r="VS8" s="93"/>
      <c r="VT8" s="93"/>
      <c r="VU8" s="93"/>
      <c r="VV8" s="93"/>
      <c r="VW8" s="93"/>
      <c r="VX8" s="93"/>
      <c r="VY8" s="93"/>
      <c r="VZ8" s="93"/>
      <c r="WA8" s="93"/>
      <c r="WB8" s="93"/>
      <c r="WC8" s="93"/>
      <c r="WD8" s="93"/>
      <c r="WE8" s="93"/>
      <c r="WF8" s="93"/>
      <c r="WG8" s="93"/>
      <c r="WH8" s="93"/>
      <c r="WI8" s="93"/>
      <c r="WJ8" s="93"/>
      <c r="WK8" s="93"/>
      <c r="WL8" s="93"/>
      <c r="WM8" s="93"/>
      <c r="WN8" s="93"/>
      <c r="WO8" s="93"/>
      <c r="WP8" s="93"/>
      <c r="WQ8" s="93"/>
      <c r="WR8" s="93"/>
      <c r="WS8" s="93"/>
      <c r="WT8" s="93"/>
      <c r="WU8" s="93"/>
      <c r="WV8" s="93"/>
      <c r="WW8" s="93"/>
      <c r="WX8" s="93"/>
      <c r="WY8" s="93"/>
      <c r="WZ8" s="93"/>
      <c r="XA8" s="93"/>
      <c r="XB8" s="93"/>
      <c r="XC8" s="93"/>
      <c r="XD8" s="93"/>
      <c r="XE8" s="93"/>
      <c r="XF8" s="93"/>
      <c r="XG8" s="93"/>
      <c r="XH8" s="93"/>
      <c r="XI8" s="93"/>
      <c r="XJ8" s="93"/>
      <c r="XK8" s="93"/>
      <c r="XL8" s="93"/>
      <c r="XM8" s="93"/>
      <c r="XN8" s="93"/>
      <c r="XO8" s="93"/>
      <c r="XP8" s="93"/>
      <c r="XQ8" s="93"/>
      <c r="XR8" s="93"/>
      <c r="XS8" s="93"/>
      <c r="XT8" s="93"/>
      <c r="XU8" s="93"/>
      <c r="XV8" s="93"/>
      <c r="XW8" s="93"/>
      <c r="XX8" s="93"/>
      <c r="XY8" s="93"/>
      <c r="XZ8" s="93"/>
      <c r="YA8" s="93"/>
      <c r="YB8" s="93"/>
      <c r="YC8" s="93"/>
      <c r="YD8" s="93"/>
      <c r="YE8" s="93"/>
      <c r="YF8" s="93"/>
      <c r="YG8" s="93"/>
      <c r="YH8" s="93"/>
      <c r="YI8" s="93"/>
      <c r="YJ8" s="93"/>
      <c r="YK8" s="93"/>
      <c r="YL8" s="93"/>
      <c r="YM8" s="93"/>
      <c r="YN8" s="93"/>
      <c r="YO8" s="93"/>
      <c r="YP8" s="93"/>
      <c r="YQ8" s="93"/>
      <c r="YR8" s="93"/>
      <c r="YS8" s="93"/>
      <c r="YT8" s="93"/>
      <c r="YU8" s="93"/>
      <c r="YV8" s="93"/>
      <c r="YW8" s="93"/>
      <c r="YX8" s="93"/>
      <c r="YY8" s="93"/>
      <c r="YZ8" s="93"/>
      <c r="ZA8" s="93"/>
      <c r="ZB8" s="93"/>
      <c r="ZC8" s="93"/>
      <c r="ZD8" s="93"/>
      <c r="ZE8" s="93"/>
      <c r="ZF8" s="93"/>
      <c r="ZG8" s="93"/>
      <c r="ZH8" s="93"/>
      <c r="ZI8" s="93"/>
      <c r="ZJ8" s="93"/>
      <c r="ZK8" s="93"/>
      <c r="ZL8" s="93"/>
      <c r="ZM8" s="93"/>
      <c r="ZN8" s="93"/>
      <c r="ZO8" s="93"/>
      <c r="ZP8" s="93"/>
    </row>
    <row r="9" spans="1:692" ht="18" hidden="1" customHeight="1" x14ac:dyDescent="0.25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63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  <c r="IW9" s="165"/>
      <c r="IX9" s="165"/>
      <c r="IY9" s="165"/>
      <c r="IZ9" s="165"/>
      <c r="JA9" s="165"/>
      <c r="JB9" s="165"/>
      <c r="JC9" s="165"/>
      <c r="JD9" s="165"/>
      <c r="JE9" s="165"/>
      <c r="JF9" s="165"/>
      <c r="JG9" s="165"/>
      <c r="JH9" s="165"/>
      <c r="JI9" s="165"/>
      <c r="JJ9" s="165"/>
      <c r="JK9" s="165"/>
      <c r="JL9" s="165"/>
      <c r="JM9" s="165"/>
      <c r="JN9" s="165"/>
      <c r="JO9" s="165"/>
      <c r="JP9" s="165"/>
      <c r="JQ9" s="165"/>
      <c r="JR9" s="165"/>
      <c r="JS9" s="165"/>
      <c r="JT9" s="165"/>
      <c r="JU9" s="165"/>
      <c r="JV9" s="165"/>
      <c r="JW9" s="165"/>
      <c r="JX9" s="165"/>
      <c r="JY9" s="165"/>
      <c r="JZ9" s="165"/>
      <c r="KA9" s="165"/>
      <c r="KB9" s="165"/>
      <c r="KC9" s="165"/>
      <c r="KD9" s="165"/>
      <c r="KE9" s="165"/>
      <c r="KF9" s="165"/>
      <c r="KG9" s="165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68"/>
      <c r="PH9" s="168"/>
      <c r="PI9" s="168"/>
      <c r="PJ9" s="168"/>
      <c r="PK9" s="168"/>
      <c r="PL9" s="168"/>
      <c r="PM9" s="168"/>
      <c r="PN9" s="168"/>
      <c r="PO9" s="168"/>
      <c r="PP9" s="168"/>
      <c r="PQ9" s="168"/>
      <c r="PR9" s="168"/>
      <c r="PS9" s="168"/>
      <c r="PT9" s="168"/>
      <c r="PU9" s="168"/>
      <c r="PV9" s="168"/>
      <c r="PW9" s="168"/>
      <c r="PX9" s="168"/>
      <c r="PY9" s="168"/>
      <c r="PZ9" s="168"/>
      <c r="QA9" s="168"/>
      <c r="QB9" s="168"/>
      <c r="QC9" s="168"/>
      <c r="QD9" s="168"/>
      <c r="QE9" s="168"/>
      <c r="QF9" s="168"/>
      <c r="QG9" s="168"/>
      <c r="QH9" s="168"/>
      <c r="QI9" s="168"/>
      <c r="QJ9" s="168"/>
      <c r="QK9" s="168"/>
      <c r="QL9" s="168"/>
      <c r="QM9" s="168"/>
      <c r="QN9" s="168"/>
      <c r="QO9" s="168"/>
      <c r="QP9" s="168"/>
      <c r="QQ9" s="134"/>
      <c r="QR9" s="134"/>
      <c r="QS9" s="134"/>
      <c r="QT9" s="134"/>
      <c r="QU9" s="134"/>
      <c r="QV9" s="134"/>
      <c r="QW9" s="134"/>
      <c r="QX9" s="134"/>
      <c r="QY9" s="134"/>
      <c r="QZ9" s="134"/>
      <c r="RA9" s="134"/>
      <c r="RB9" s="134"/>
      <c r="RC9" s="134"/>
      <c r="RD9" s="134"/>
      <c r="RE9" s="134"/>
      <c r="RF9" s="134"/>
      <c r="RG9" s="134"/>
      <c r="RH9" s="134"/>
      <c r="RI9" s="134"/>
      <c r="RJ9" s="134"/>
      <c r="RK9" s="134"/>
      <c r="RL9" s="134"/>
      <c r="RM9" s="134"/>
      <c r="RN9" s="134"/>
      <c r="RO9" s="134"/>
      <c r="RP9" s="134"/>
      <c r="RQ9" s="134"/>
      <c r="RR9" s="134"/>
      <c r="RS9" s="134"/>
      <c r="RT9" s="134"/>
      <c r="RU9" s="134"/>
      <c r="RV9" s="134"/>
      <c r="RW9" s="134"/>
      <c r="RX9" s="168"/>
      <c r="RY9" s="168"/>
      <c r="RZ9" s="168"/>
      <c r="SA9" s="168"/>
      <c r="SB9" s="168"/>
      <c r="SC9" s="168"/>
      <c r="SD9" s="168"/>
      <c r="SE9" s="168"/>
      <c r="SF9" s="168"/>
      <c r="SG9" s="168"/>
      <c r="SH9" s="168"/>
      <c r="SI9" s="168"/>
      <c r="SJ9" s="168"/>
      <c r="SK9" s="168"/>
      <c r="SL9" s="168"/>
      <c r="SM9" s="168"/>
      <c r="SN9" s="168"/>
      <c r="SO9" s="168"/>
      <c r="SP9" s="168"/>
      <c r="SQ9" s="168"/>
      <c r="SR9" s="168"/>
      <c r="SS9" s="168"/>
      <c r="ST9" s="168"/>
      <c r="SU9" s="168"/>
      <c r="SV9" s="168"/>
      <c r="SW9" s="168"/>
      <c r="SX9" s="168"/>
      <c r="SY9" s="168"/>
      <c r="SZ9" s="168"/>
      <c r="TA9" s="168"/>
      <c r="TB9" s="168"/>
      <c r="TC9" s="168"/>
      <c r="TD9" s="168"/>
      <c r="TE9" s="168"/>
      <c r="TF9" s="168"/>
      <c r="TG9" s="168"/>
      <c r="TH9" s="168"/>
      <c r="TI9" s="168"/>
      <c r="TJ9" s="168"/>
      <c r="TK9" s="168"/>
      <c r="TL9" s="168"/>
      <c r="TM9" s="168"/>
      <c r="TN9" s="93"/>
      <c r="TO9" s="93"/>
      <c r="TP9" s="93"/>
      <c r="TQ9" s="93"/>
      <c r="TR9" s="93"/>
      <c r="TS9" s="93"/>
      <c r="TT9" s="93"/>
      <c r="TU9" s="93"/>
      <c r="TV9" s="93"/>
      <c r="TW9" s="93"/>
      <c r="TX9" s="93"/>
      <c r="TY9" s="93"/>
      <c r="TZ9" s="93"/>
      <c r="UA9" s="93"/>
      <c r="UB9" s="93"/>
      <c r="UC9" s="93"/>
      <c r="UD9" s="93"/>
      <c r="UE9" s="93"/>
      <c r="UF9" s="93"/>
      <c r="UG9" s="93"/>
      <c r="UH9" s="93"/>
      <c r="UI9" s="93"/>
      <c r="UJ9" s="93"/>
      <c r="UK9" s="93"/>
      <c r="UL9" s="93"/>
      <c r="UM9" s="93"/>
      <c r="UN9" s="93"/>
      <c r="UO9" s="93"/>
      <c r="UP9" s="93"/>
      <c r="UQ9" s="93"/>
      <c r="UR9" s="93"/>
      <c r="US9" s="93"/>
      <c r="UT9" s="93"/>
      <c r="UU9" s="93"/>
      <c r="UV9" s="93"/>
      <c r="UW9" s="93"/>
      <c r="UX9" s="93"/>
      <c r="UY9" s="93"/>
      <c r="UZ9" s="93"/>
      <c r="VA9" s="93"/>
      <c r="VB9" s="93"/>
      <c r="VC9" s="93"/>
      <c r="VD9" s="93"/>
      <c r="VE9" s="93"/>
      <c r="VF9" s="93"/>
      <c r="VG9" s="93"/>
      <c r="VH9" s="93"/>
      <c r="VI9" s="93"/>
      <c r="VJ9" s="93"/>
      <c r="VK9" s="93"/>
      <c r="VL9" s="93"/>
      <c r="VM9" s="93"/>
      <c r="VN9" s="93"/>
      <c r="VO9" s="93"/>
      <c r="VP9" s="93"/>
      <c r="VQ9" s="93"/>
      <c r="VR9" s="93"/>
      <c r="VS9" s="93"/>
      <c r="VT9" s="93"/>
      <c r="VU9" s="93"/>
      <c r="VV9" s="93"/>
      <c r="VW9" s="93"/>
      <c r="VX9" s="93"/>
      <c r="VY9" s="93"/>
      <c r="VZ9" s="93"/>
      <c r="WA9" s="93"/>
      <c r="WB9" s="93"/>
      <c r="WC9" s="93"/>
      <c r="WD9" s="93"/>
      <c r="WE9" s="93"/>
      <c r="WF9" s="93"/>
      <c r="WG9" s="93"/>
      <c r="WH9" s="93"/>
      <c r="WI9" s="93"/>
      <c r="WJ9" s="93"/>
      <c r="WK9" s="93"/>
      <c r="WL9" s="93"/>
      <c r="WM9" s="93"/>
      <c r="WN9" s="93"/>
      <c r="WO9" s="93"/>
      <c r="WP9" s="93"/>
      <c r="WQ9" s="93"/>
      <c r="WR9" s="93"/>
      <c r="WS9" s="93"/>
      <c r="WT9" s="93"/>
      <c r="WU9" s="93"/>
      <c r="WV9" s="93"/>
      <c r="WW9" s="93"/>
      <c r="WX9" s="93"/>
      <c r="WY9" s="93"/>
      <c r="WZ9" s="93"/>
      <c r="XA9" s="93"/>
      <c r="XB9" s="93"/>
      <c r="XC9" s="93"/>
      <c r="XD9" s="93"/>
      <c r="XE9" s="93"/>
      <c r="XF9" s="93"/>
      <c r="XG9" s="93"/>
      <c r="XH9" s="93"/>
      <c r="XI9" s="93"/>
      <c r="XJ9" s="93"/>
      <c r="XK9" s="93"/>
      <c r="XL9" s="93"/>
      <c r="XM9" s="93"/>
      <c r="XN9" s="93"/>
      <c r="XO9" s="93"/>
      <c r="XP9" s="93"/>
      <c r="XQ9" s="93"/>
      <c r="XR9" s="93"/>
      <c r="XS9" s="93"/>
      <c r="XT9" s="93"/>
      <c r="XU9" s="93"/>
      <c r="XV9" s="93"/>
      <c r="XW9" s="93"/>
      <c r="XX9" s="93"/>
      <c r="XY9" s="93"/>
      <c r="XZ9" s="93"/>
      <c r="YA9" s="93"/>
      <c r="YB9" s="93"/>
      <c r="YC9" s="93"/>
      <c r="YD9" s="93"/>
      <c r="YE9" s="93"/>
      <c r="YF9" s="93"/>
      <c r="YG9" s="93"/>
      <c r="YH9" s="93"/>
      <c r="YI9" s="93"/>
      <c r="YJ9" s="93"/>
      <c r="YK9" s="93"/>
      <c r="YL9" s="93"/>
      <c r="YM9" s="93"/>
      <c r="YN9" s="93"/>
      <c r="YO9" s="93"/>
      <c r="YP9" s="93"/>
      <c r="YQ9" s="93"/>
      <c r="YR9" s="93"/>
      <c r="YS9" s="93"/>
      <c r="YT9" s="93"/>
      <c r="YU9" s="93"/>
      <c r="YV9" s="93"/>
      <c r="YW9" s="93"/>
      <c r="YX9" s="93"/>
      <c r="YY9" s="93"/>
      <c r="YZ9" s="93"/>
      <c r="ZA9" s="93"/>
      <c r="ZB9" s="93"/>
      <c r="ZC9" s="93"/>
      <c r="ZD9" s="93"/>
      <c r="ZE9" s="93"/>
      <c r="ZF9" s="93"/>
      <c r="ZG9" s="93"/>
      <c r="ZH9" s="93"/>
      <c r="ZI9" s="93"/>
      <c r="ZJ9" s="93"/>
      <c r="ZK9" s="93"/>
      <c r="ZL9" s="93"/>
      <c r="ZM9" s="93"/>
      <c r="ZN9" s="93"/>
      <c r="ZO9" s="93"/>
      <c r="ZP9" s="93"/>
    </row>
    <row r="10" spans="1:692" ht="30" hidden="1" customHeight="1" x14ac:dyDescent="0.25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64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  <c r="IX10" s="166"/>
      <c r="IY10" s="166"/>
      <c r="IZ10" s="166"/>
      <c r="JA10" s="166"/>
      <c r="JB10" s="166"/>
      <c r="JC10" s="166"/>
      <c r="JD10" s="166"/>
      <c r="JE10" s="166"/>
      <c r="JF10" s="166"/>
      <c r="JG10" s="166"/>
      <c r="JH10" s="166"/>
      <c r="JI10" s="166"/>
      <c r="JJ10" s="166"/>
      <c r="JK10" s="166"/>
      <c r="JL10" s="166"/>
      <c r="JM10" s="166"/>
      <c r="JN10" s="166"/>
      <c r="JO10" s="166"/>
      <c r="JP10" s="166"/>
      <c r="JQ10" s="166"/>
      <c r="JR10" s="166"/>
      <c r="JS10" s="166"/>
      <c r="JT10" s="166"/>
      <c r="JU10" s="166"/>
      <c r="JV10" s="166"/>
      <c r="JW10" s="166"/>
      <c r="JX10" s="166"/>
      <c r="JY10" s="166"/>
      <c r="JZ10" s="166"/>
      <c r="KA10" s="166"/>
      <c r="KB10" s="166"/>
      <c r="KC10" s="166"/>
      <c r="KD10" s="166"/>
      <c r="KE10" s="166"/>
      <c r="KF10" s="166"/>
      <c r="KG10" s="166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133"/>
      <c r="OD10" s="133"/>
      <c r="OE10" s="133"/>
      <c r="OF10" s="133"/>
      <c r="OG10" s="133"/>
      <c r="OH10" s="133"/>
      <c r="OI10" s="133"/>
      <c r="OJ10" s="133"/>
      <c r="OK10" s="133"/>
      <c r="OL10" s="133"/>
      <c r="OM10" s="133"/>
      <c r="ON10" s="133"/>
      <c r="OO10" s="133"/>
      <c r="OP10" s="133"/>
      <c r="OQ10" s="133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69"/>
      <c r="PH10" s="169"/>
      <c r="PI10" s="169"/>
      <c r="PJ10" s="169"/>
      <c r="PK10" s="169"/>
      <c r="PL10" s="169"/>
      <c r="PM10" s="169"/>
      <c r="PN10" s="169"/>
      <c r="PO10" s="169"/>
      <c r="PP10" s="169"/>
      <c r="PQ10" s="169"/>
      <c r="PR10" s="169"/>
      <c r="PS10" s="169"/>
      <c r="PT10" s="169"/>
      <c r="PU10" s="169"/>
      <c r="PV10" s="169"/>
      <c r="PW10" s="169"/>
      <c r="PX10" s="169"/>
      <c r="PY10" s="169"/>
      <c r="PZ10" s="169"/>
      <c r="QA10" s="169"/>
      <c r="QB10" s="169"/>
      <c r="QC10" s="169"/>
      <c r="QD10" s="169"/>
      <c r="QE10" s="169"/>
      <c r="QF10" s="169"/>
      <c r="QG10" s="169"/>
      <c r="QH10" s="169"/>
      <c r="QI10" s="169"/>
      <c r="QJ10" s="169"/>
      <c r="QK10" s="169"/>
      <c r="QL10" s="169"/>
      <c r="QM10" s="169"/>
      <c r="QN10" s="169"/>
      <c r="QO10" s="169"/>
      <c r="QP10" s="169"/>
      <c r="QQ10" s="134"/>
      <c r="QR10" s="134"/>
      <c r="QS10" s="134"/>
      <c r="QT10" s="134"/>
      <c r="QU10" s="134"/>
      <c r="QV10" s="134"/>
      <c r="QW10" s="134"/>
      <c r="QX10" s="134"/>
      <c r="QY10" s="134"/>
      <c r="QZ10" s="134"/>
      <c r="RA10" s="134"/>
      <c r="RB10" s="134"/>
      <c r="RC10" s="134"/>
      <c r="RD10" s="134"/>
      <c r="RE10" s="134"/>
      <c r="RF10" s="134"/>
      <c r="RG10" s="134"/>
      <c r="RH10" s="134"/>
      <c r="RI10" s="134"/>
      <c r="RJ10" s="134"/>
      <c r="RK10" s="134"/>
      <c r="RL10" s="134"/>
      <c r="RM10" s="134"/>
      <c r="RN10" s="134"/>
      <c r="RO10" s="134"/>
      <c r="RP10" s="134"/>
      <c r="RQ10" s="134"/>
      <c r="RR10" s="134"/>
      <c r="RS10" s="134"/>
      <c r="RT10" s="134"/>
      <c r="RU10" s="134"/>
      <c r="RV10" s="134"/>
      <c r="RW10" s="134"/>
      <c r="RX10" s="169"/>
      <c r="RY10" s="169"/>
      <c r="RZ10" s="169"/>
      <c r="SA10" s="169"/>
      <c r="SB10" s="169"/>
      <c r="SC10" s="169"/>
      <c r="SD10" s="169"/>
      <c r="SE10" s="169"/>
      <c r="SF10" s="169"/>
      <c r="SG10" s="169"/>
      <c r="SH10" s="169"/>
      <c r="SI10" s="169"/>
      <c r="SJ10" s="169"/>
      <c r="SK10" s="169"/>
      <c r="SL10" s="169"/>
      <c r="SM10" s="169"/>
      <c r="SN10" s="169"/>
      <c r="SO10" s="169"/>
      <c r="SP10" s="169"/>
      <c r="SQ10" s="169"/>
      <c r="SR10" s="169"/>
      <c r="SS10" s="169"/>
      <c r="ST10" s="169"/>
      <c r="SU10" s="169"/>
      <c r="SV10" s="169"/>
      <c r="SW10" s="169"/>
      <c r="SX10" s="169"/>
      <c r="SY10" s="169"/>
      <c r="SZ10" s="169"/>
      <c r="TA10" s="169"/>
      <c r="TB10" s="169"/>
      <c r="TC10" s="169"/>
      <c r="TD10" s="169"/>
      <c r="TE10" s="169"/>
      <c r="TF10" s="169"/>
      <c r="TG10" s="169"/>
      <c r="TH10" s="169"/>
      <c r="TI10" s="169"/>
      <c r="TJ10" s="169"/>
      <c r="TK10" s="169"/>
      <c r="TL10" s="169"/>
      <c r="TM10" s="169"/>
      <c r="TN10" s="93"/>
      <c r="TO10" s="93"/>
      <c r="TP10" s="93"/>
      <c r="TQ10" s="93"/>
      <c r="TR10" s="93"/>
      <c r="TS10" s="93"/>
      <c r="TT10" s="93"/>
      <c r="TU10" s="93"/>
      <c r="TV10" s="93"/>
      <c r="TW10" s="93"/>
      <c r="TX10" s="93"/>
      <c r="TY10" s="93"/>
      <c r="TZ10" s="93"/>
      <c r="UA10" s="93"/>
      <c r="UB10" s="93"/>
      <c r="UC10" s="93"/>
      <c r="UD10" s="93"/>
      <c r="UE10" s="93"/>
      <c r="UF10" s="93"/>
      <c r="UG10" s="93"/>
      <c r="UH10" s="93"/>
      <c r="UI10" s="93"/>
      <c r="UJ10" s="93"/>
      <c r="UK10" s="93"/>
      <c r="UL10" s="93"/>
      <c r="UM10" s="93"/>
      <c r="UN10" s="93"/>
      <c r="UO10" s="93"/>
      <c r="UP10" s="93"/>
      <c r="UQ10" s="93"/>
      <c r="UR10" s="93"/>
      <c r="US10" s="93"/>
      <c r="UT10" s="93"/>
      <c r="UU10" s="93"/>
      <c r="UV10" s="93"/>
      <c r="UW10" s="93"/>
      <c r="UX10" s="93"/>
      <c r="UY10" s="93"/>
      <c r="UZ10" s="93"/>
      <c r="VA10" s="93"/>
      <c r="VB10" s="93"/>
      <c r="VC10" s="93"/>
      <c r="VD10" s="93"/>
      <c r="VE10" s="93"/>
      <c r="VF10" s="93"/>
      <c r="VG10" s="93"/>
      <c r="VH10" s="93"/>
      <c r="VI10" s="93"/>
      <c r="VJ10" s="93"/>
      <c r="VK10" s="93"/>
      <c r="VL10" s="93"/>
      <c r="VM10" s="93"/>
      <c r="VN10" s="93"/>
      <c r="VO10" s="93"/>
      <c r="VP10" s="93"/>
      <c r="VQ10" s="93"/>
      <c r="VR10" s="93"/>
      <c r="VS10" s="93"/>
      <c r="VT10" s="93"/>
      <c r="VU10" s="93"/>
      <c r="VV10" s="93"/>
      <c r="VW10" s="93"/>
      <c r="VX10" s="93"/>
      <c r="VY10" s="93"/>
      <c r="VZ10" s="93"/>
      <c r="WA10" s="93"/>
      <c r="WB10" s="93"/>
      <c r="WC10" s="93"/>
      <c r="WD10" s="93"/>
      <c r="WE10" s="93"/>
      <c r="WF10" s="93"/>
      <c r="WG10" s="93"/>
      <c r="WH10" s="93"/>
      <c r="WI10" s="93"/>
      <c r="WJ10" s="93"/>
      <c r="WK10" s="93"/>
      <c r="WL10" s="93"/>
      <c r="WM10" s="93"/>
      <c r="WN10" s="93"/>
      <c r="WO10" s="93"/>
      <c r="WP10" s="93"/>
      <c r="WQ10" s="93"/>
      <c r="WR10" s="93"/>
      <c r="WS10" s="93"/>
      <c r="WT10" s="93"/>
      <c r="WU10" s="93"/>
      <c r="WV10" s="93"/>
      <c r="WW10" s="93"/>
      <c r="WX10" s="93"/>
      <c r="WY10" s="93"/>
      <c r="WZ10" s="93"/>
      <c r="XA10" s="93"/>
      <c r="XB10" s="93"/>
      <c r="XC10" s="93"/>
      <c r="XD10" s="93"/>
      <c r="XE10" s="93"/>
      <c r="XF10" s="93"/>
      <c r="XG10" s="93"/>
      <c r="XH10" s="93"/>
      <c r="XI10" s="93"/>
      <c r="XJ10" s="93"/>
      <c r="XK10" s="93"/>
      <c r="XL10" s="93"/>
      <c r="XM10" s="93"/>
      <c r="XN10" s="93"/>
      <c r="XO10" s="93"/>
      <c r="XP10" s="93"/>
      <c r="XQ10" s="93"/>
      <c r="XR10" s="93"/>
      <c r="XS10" s="93"/>
      <c r="XT10" s="93"/>
      <c r="XU10" s="93"/>
      <c r="XV10" s="93"/>
      <c r="XW10" s="93"/>
      <c r="XX10" s="93"/>
      <c r="XY10" s="93"/>
      <c r="XZ10" s="93"/>
      <c r="YA10" s="93"/>
      <c r="YB10" s="93"/>
      <c r="YC10" s="93"/>
      <c r="YD10" s="93"/>
      <c r="YE10" s="93"/>
      <c r="YF10" s="93"/>
      <c r="YG10" s="93"/>
      <c r="YH10" s="93"/>
      <c r="YI10" s="93"/>
      <c r="YJ10" s="93"/>
      <c r="YK10" s="93"/>
      <c r="YL10" s="93"/>
      <c r="YM10" s="93"/>
      <c r="YN10" s="93"/>
      <c r="YO10" s="93"/>
      <c r="YP10" s="93"/>
      <c r="YQ10" s="93"/>
      <c r="YR10" s="93"/>
      <c r="YS10" s="93"/>
      <c r="YT10" s="93"/>
      <c r="YU10" s="93"/>
      <c r="YV10" s="93"/>
      <c r="YW10" s="93"/>
      <c r="YX10" s="93"/>
      <c r="YY10" s="93"/>
      <c r="YZ10" s="93"/>
      <c r="ZA10" s="93"/>
      <c r="ZB10" s="93"/>
      <c r="ZC10" s="93"/>
      <c r="ZD10" s="93"/>
      <c r="ZE10" s="93"/>
      <c r="ZF10" s="93"/>
      <c r="ZG10" s="93"/>
      <c r="ZH10" s="93"/>
      <c r="ZI10" s="93"/>
      <c r="ZJ10" s="93"/>
      <c r="ZK10" s="93"/>
      <c r="ZL10" s="93"/>
      <c r="ZM10" s="93"/>
      <c r="ZN10" s="93"/>
      <c r="ZO10" s="93"/>
      <c r="ZP10" s="93"/>
    </row>
    <row r="11" spans="1:692" ht="16.5" thickBot="1" x14ac:dyDescent="0.3">
      <c r="A11" s="83"/>
      <c r="B11" s="83"/>
      <c r="C11" s="71" t="s">
        <v>2152</v>
      </c>
      <c r="D11" s="72" t="s">
        <v>5</v>
      </c>
      <c r="E11" s="72" t="s">
        <v>6</v>
      </c>
      <c r="F11" s="73" t="s">
        <v>2153</v>
      </c>
      <c r="G11" s="73" t="s">
        <v>7</v>
      </c>
      <c r="H11" s="73" t="s">
        <v>8</v>
      </c>
      <c r="I11" s="73" t="s">
        <v>2154</v>
      </c>
      <c r="J11" s="73" t="s">
        <v>9</v>
      </c>
      <c r="K11" s="73" t="s">
        <v>10</v>
      </c>
      <c r="L11" s="72" t="s">
        <v>2307</v>
      </c>
      <c r="M11" s="72" t="s">
        <v>9</v>
      </c>
      <c r="N11" s="72" t="s">
        <v>10</v>
      </c>
      <c r="O11" s="72" t="s">
        <v>2155</v>
      </c>
      <c r="P11" s="72" t="s">
        <v>11</v>
      </c>
      <c r="Q11" s="72" t="s">
        <v>4</v>
      </c>
      <c r="R11" s="72" t="s">
        <v>2156</v>
      </c>
      <c r="S11" s="72" t="s">
        <v>6</v>
      </c>
      <c r="T11" s="72" t="s">
        <v>12</v>
      </c>
      <c r="U11" s="72" t="s">
        <v>2157</v>
      </c>
      <c r="V11" s="72" t="s">
        <v>6</v>
      </c>
      <c r="W11" s="72" t="s">
        <v>12</v>
      </c>
      <c r="X11" s="74" t="s">
        <v>2158</v>
      </c>
      <c r="Y11" s="68" t="s">
        <v>10</v>
      </c>
      <c r="Z11" s="71" t="s">
        <v>13</v>
      </c>
      <c r="AA11" s="72" t="s">
        <v>2159</v>
      </c>
      <c r="AB11" s="72" t="s">
        <v>14</v>
      </c>
      <c r="AC11" s="72" t="s">
        <v>15</v>
      </c>
      <c r="AD11" s="72" t="s">
        <v>2160</v>
      </c>
      <c r="AE11" s="72" t="s">
        <v>4</v>
      </c>
      <c r="AF11" s="72" t="s">
        <v>5</v>
      </c>
      <c r="AG11" s="72" t="s">
        <v>2161</v>
      </c>
      <c r="AH11" s="72" t="s">
        <v>12</v>
      </c>
      <c r="AI11" s="72" t="s">
        <v>7</v>
      </c>
      <c r="AJ11" s="97" t="s">
        <v>2162</v>
      </c>
      <c r="AK11" s="120"/>
      <c r="AL11" s="120"/>
      <c r="AM11" s="97" t="s">
        <v>2163</v>
      </c>
      <c r="AN11" s="120"/>
      <c r="AO11" s="120"/>
      <c r="AP11" s="97" t="s">
        <v>2308</v>
      </c>
      <c r="AQ11" s="120"/>
      <c r="AR11" s="120"/>
      <c r="AS11" s="97" t="s">
        <v>2164</v>
      </c>
      <c r="AT11" s="120"/>
      <c r="AU11" s="120"/>
      <c r="AV11" s="97" t="s">
        <v>2165</v>
      </c>
      <c r="AW11" s="120"/>
      <c r="AX11" s="120"/>
      <c r="AY11" s="97" t="s">
        <v>2166</v>
      </c>
      <c r="AZ11" s="120"/>
      <c r="BA11" s="120"/>
      <c r="BB11" s="97" t="s">
        <v>2167</v>
      </c>
      <c r="BC11" s="120"/>
      <c r="BD11" s="120"/>
      <c r="BE11" s="73" t="s">
        <v>2168</v>
      </c>
      <c r="BF11" s="73"/>
      <c r="BG11" s="73"/>
      <c r="BH11" s="155" t="s">
        <v>2169</v>
      </c>
      <c r="BI11" s="156"/>
      <c r="BJ11" s="156"/>
      <c r="BK11" s="156" t="s">
        <v>2344</v>
      </c>
      <c r="BL11" s="156"/>
      <c r="BM11" s="156"/>
      <c r="BN11" s="156" t="s">
        <v>2345</v>
      </c>
      <c r="BO11" s="156"/>
      <c r="BP11" s="156"/>
      <c r="BQ11" s="156" t="s">
        <v>2346</v>
      </c>
      <c r="BR11" s="156"/>
      <c r="BS11" s="156"/>
      <c r="BT11" s="156" t="s">
        <v>2347</v>
      </c>
      <c r="BU11" s="156"/>
      <c r="BV11" s="156"/>
      <c r="BW11" s="156" t="s">
        <v>2348</v>
      </c>
      <c r="BX11" s="156"/>
      <c r="BY11" s="157"/>
      <c r="BZ11" s="71" t="s">
        <v>2170</v>
      </c>
      <c r="CA11" s="72"/>
      <c r="CB11" s="72"/>
      <c r="CC11" s="74" t="s">
        <v>2171</v>
      </c>
      <c r="CD11" s="68"/>
      <c r="CE11" s="71"/>
      <c r="CF11" s="74" t="s">
        <v>2172</v>
      </c>
      <c r="CG11" s="68"/>
      <c r="CH11" s="71"/>
      <c r="CI11" s="72" t="s">
        <v>2309</v>
      </c>
      <c r="CJ11" s="72"/>
      <c r="CK11" s="72"/>
      <c r="CL11" s="72" t="s">
        <v>2173</v>
      </c>
      <c r="CM11" s="72"/>
      <c r="CN11" s="72"/>
      <c r="CO11" s="72" t="s">
        <v>2174</v>
      </c>
      <c r="CP11" s="72"/>
      <c r="CQ11" s="72"/>
      <c r="CR11" s="98" t="s">
        <v>2175</v>
      </c>
      <c r="CS11" s="98"/>
      <c r="CT11" s="98"/>
      <c r="CU11" s="72" t="s">
        <v>2176</v>
      </c>
      <c r="CV11" s="72"/>
      <c r="CW11" s="72"/>
      <c r="CX11" s="72" t="s">
        <v>2177</v>
      </c>
      <c r="CY11" s="72"/>
      <c r="CZ11" s="72"/>
      <c r="DA11" s="72" t="s">
        <v>2178</v>
      </c>
      <c r="DB11" s="72"/>
      <c r="DC11" s="72"/>
      <c r="DD11" s="72" t="s">
        <v>2179</v>
      </c>
      <c r="DE11" s="72"/>
      <c r="DF11" s="72"/>
      <c r="DG11" s="72" t="s">
        <v>2180</v>
      </c>
      <c r="DH11" s="72"/>
      <c r="DI11" s="72"/>
      <c r="DJ11" s="98" t="s">
        <v>2181</v>
      </c>
      <c r="DK11" s="98"/>
      <c r="DL11" s="98"/>
      <c r="DM11" s="98" t="s">
        <v>2310</v>
      </c>
      <c r="DN11" s="98"/>
      <c r="DO11" s="145"/>
      <c r="DP11" s="73" t="s">
        <v>2182</v>
      </c>
      <c r="DQ11" s="73"/>
      <c r="DR11" s="73"/>
      <c r="DS11" s="73" t="s">
        <v>2183</v>
      </c>
      <c r="DT11" s="73"/>
      <c r="DU11" s="73"/>
      <c r="DV11" s="93" t="s">
        <v>2184</v>
      </c>
      <c r="DW11" s="93"/>
      <c r="DX11" s="93"/>
      <c r="DY11" s="73" t="s">
        <v>2185</v>
      </c>
      <c r="DZ11" s="73"/>
      <c r="EA11" s="73"/>
      <c r="EB11" s="73" t="s">
        <v>2186</v>
      </c>
      <c r="EC11" s="73"/>
      <c r="ED11" s="97"/>
      <c r="EE11" s="73" t="s">
        <v>2187</v>
      </c>
      <c r="EF11" s="73"/>
      <c r="EG11" s="73"/>
      <c r="EH11" s="73" t="s">
        <v>2188</v>
      </c>
      <c r="EI11" s="73"/>
      <c r="EJ11" s="73"/>
      <c r="EK11" s="73" t="s">
        <v>2189</v>
      </c>
      <c r="EL11" s="73"/>
      <c r="EM11" s="73"/>
      <c r="EN11" s="73" t="s">
        <v>2190</v>
      </c>
      <c r="EO11" s="73"/>
      <c r="EP11" s="73"/>
      <c r="EQ11" s="73" t="s">
        <v>2311</v>
      </c>
      <c r="ER11" s="73"/>
      <c r="ES11" s="73"/>
      <c r="ET11" s="73" t="s">
        <v>2191</v>
      </c>
      <c r="EU11" s="73"/>
      <c r="EV11" s="73"/>
      <c r="EW11" s="73" t="s">
        <v>2192</v>
      </c>
      <c r="EX11" s="73"/>
      <c r="EY11" s="73"/>
      <c r="EZ11" s="73" t="s">
        <v>2193</v>
      </c>
      <c r="FA11" s="73"/>
      <c r="FB11" s="73"/>
      <c r="FC11" s="73" t="s">
        <v>2194</v>
      </c>
      <c r="FD11" s="73"/>
      <c r="FE11" s="73"/>
      <c r="FF11" s="73" t="s">
        <v>2195</v>
      </c>
      <c r="FG11" s="73"/>
      <c r="FH11" s="97"/>
      <c r="FI11" s="104" t="s">
        <v>2196</v>
      </c>
      <c r="FJ11" s="105"/>
      <c r="FK11" s="106"/>
      <c r="FL11" s="104" t="s">
        <v>2197</v>
      </c>
      <c r="FM11" s="105"/>
      <c r="FN11" s="106"/>
      <c r="FO11" s="104" t="s">
        <v>2198</v>
      </c>
      <c r="FP11" s="105"/>
      <c r="FQ11" s="106"/>
      <c r="FR11" s="104" t="s">
        <v>2199</v>
      </c>
      <c r="FS11" s="105"/>
      <c r="FT11" s="106"/>
      <c r="FU11" s="104" t="s">
        <v>2312</v>
      </c>
      <c r="FV11" s="105"/>
      <c r="FW11" s="105"/>
      <c r="FX11" s="93" t="s">
        <v>2200</v>
      </c>
      <c r="FY11" s="93"/>
      <c r="FZ11" s="93"/>
      <c r="GA11" s="105" t="s">
        <v>2201</v>
      </c>
      <c r="GB11" s="105"/>
      <c r="GC11" s="106"/>
      <c r="GD11" s="104" t="s">
        <v>2202</v>
      </c>
      <c r="GE11" s="105"/>
      <c r="GF11" s="106"/>
      <c r="GG11" s="104" t="s">
        <v>2203</v>
      </c>
      <c r="GH11" s="105"/>
      <c r="GI11" s="106"/>
      <c r="GJ11" s="104" t="s">
        <v>2204</v>
      </c>
      <c r="GK11" s="105"/>
      <c r="GL11" s="106"/>
      <c r="GM11" s="104" t="s">
        <v>2313</v>
      </c>
      <c r="GN11" s="105"/>
      <c r="GO11" s="106"/>
      <c r="GP11" s="104" t="s">
        <v>2314</v>
      </c>
      <c r="GQ11" s="105"/>
      <c r="GR11" s="106"/>
      <c r="GS11" s="104" t="s">
        <v>2315</v>
      </c>
      <c r="GT11" s="105"/>
      <c r="GU11" s="106"/>
      <c r="GV11" s="104" t="s">
        <v>2316</v>
      </c>
      <c r="GW11" s="105"/>
      <c r="GX11" s="106"/>
      <c r="GY11" s="104" t="s">
        <v>2317</v>
      </c>
      <c r="GZ11" s="105"/>
      <c r="HA11" s="106"/>
      <c r="HB11" s="104" t="s">
        <v>2318</v>
      </c>
      <c r="HC11" s="105"/>
      <c r="HD11" s="106"/>
      <c r="HE11" s="104" t="s">
        <v>2319</v>
      </c>
      <c r="HF11" s="105"/>
      <c r="HG11" s="106"/>
      <c r="HH11" s="104" t="s">
        <v>2320</v>
      </c>
      <c r="HI11" s="105"/>
      <c r="HJ11" s="106"/>
      <c r="HK11" s="104" t="s">
        <v>2321</v>
      </c>
      <c r="HL11" s="105"/>
      <c r="HM11" s="106"/>
      <c r="HN11" s="104" t="s">
        <v>2322</v>
      </c>
      <c r="HO11" s="105"/>
      <c r="HP11" s="106"/>
      <c r="HQ11" s="104" t="s">
        <v>2205</v>
      </c>
      <c r="HR11" s="105"/>
      <c r="HS11" s="106"/>
      <c r="HT11" s="104" t="s">
        <v>2206</v>
      </c>
      <c r="HU11" s="105"/>
      <c r="HV11" s="106"/>
      <c r="HW11" s="104" t="s">
        <v>2207</v>
      </c>
      <c r="HX11" s="105"/>
      <c r="HY11" s="106"/>
      <c r="HZ11" s="104" t="s">
        <v>2208</v>
      </c>
      <c r="IA11" s="105"/>
      <c r="IB11" s="106"/>
      <c r="IC11" s="104" t="s">
        <v>2323</v>
      </c>
      <c r="ID11" s="105"/>
      <c r="IE11" s="106"/>
      <c r="IF11" s="104" t="s">
        <v>2209</v>
      </c>
      <c r="IG11" s="105"/>
      <c r="IH11" s="106"/>
      <c r="II11" s="104" t="s">
        <v>2210</v>
      </c>
      <c r="IJ11" s="105"/>
      <c r="IK11" s="106"/>
      <c r="IL11" s="104" t="s">
        <v>2211</v>
      </c>
      <c r="IM11" s="105"/>
      <c r="IN11" s="106"/>
      <c r="IO11" s="104" t="s">
        <v>2212</v>
      </c>
      <c r="IP11" s="105"/>
      <c r="IQ11" s="105"/>
      <c r="IR11" s="93" t="s">
        <v>2213</v>
      </c>
      <c r="IS11" s="93"/>
      <c r="IT11" s="93"/>
      <c r="IU11" s="93" t="s">
        <v>2350</v>
      </c>
      <c r="IV11" s="93"/>
      <c r="IW11" s="93"/>
      <c r="IX11" s="93" t="s">
        <v>2351</v>
      </c>
      <c r="IY11" s="93"/>
      <c r="IZ11" s="93"/>
      <c r="JA11" s="93" t="s">
        <v>2352</v>
      </c>
      <c r="JB11" s="93"/>
      <c r="JC11" s="93"/>
      <c r="JD11" s="93" t="s">
        <v>2353</v>
      </c>
      <c r="JE11" s="93"/>
      <c r="JF11" s="93"/>
      <c r="JG11" s="93" t="s">
        <v>2354</v>
      </c>
      <c r="JH11" s="93"/>
      <c r="JI11" s="93"/>
      <c r="JJ11" s="93" t="s">
        <v>2355</v>
      </c>
      <c r="JK11" s="93"/>
      <c r="JL11" s="93"/>
      <c r="JM11" s="93" t="s">
        <v>2356</v>
      </c>
      <c r="JN11" s="93"/>
      <c r="JO11" s="93"/>
      <c r="JP11" s="93" t="s">
        <v>2357</v>
      </c>
      <c r="JQ11" s="93"/>
      <c r="JR11" s="93"/>
      <c r="JS11" s="93" t="s">
        <v>2358</v>
      </c>
      <c r="JT11" s="93"/>
      <c r="JU11" s="93"/>
      <c r="JV11" s="93" t="s">
        <v>2359</v>
      </c>
      <c r="JW11" s="93"/>
      <c r="JX11" s="93"/>
      <c r="JY11" s="93" t="s">
        <v>2360</v>
      </c>
      <c r="JZ11" s="93"/>
      <c r="KA11" s="93"/>
      <c r="KB11" s="93" t="s">
        <v>2361</v>
      </c>
      <c r="KC11" s="93"/>
      <c r="KD11" s="93"/>
      <c r="KE11" s="93" t="s">
        <v>2362</v>
      </c>
      <c r="KF11" s="93"/>
      <c r="KG11" s="93"/>
      <c r="KH11" s="106" t="s">
        <v>2214</v>
      </c>
      <c r="KI11" s="93"/>
      <c r="KJ11" s="93"/>
      <c r="KK11" s="93" t="s">
        <v>2215</v>
      </c>
      <c r="KL11" s="93"/>
      <c r="KM11" s="93"/>
      <c r="KN11" s="93" t="s">
        <v>2216</v>
      </c>
      <c r="KO11" s="93"/>
      <c r="KP11" s="93"/>
      <c r="KQ11" s="93" t="s">
        <v>2324</v>
      </c>
      <c r="KR11" s="93"/>
      <c r="KS11" s="93"/>
      <c r="KT11" s="93" t="s">
        <v>2217</v>
      </c>
      <c r="KU11" s="93"/>
      <c r="KV11" s="93"/>
      <c r="KW11" s="93" t="s">
        <v>2218</v>
      </c>
      <c r="KX11" s="93"/>
      <c r="KY11" s="93"/>
      <c r="KZ11" s="93" t="s">
        <v>2219</v>
      </c>
      <c r="LA11" s="93"/>
      <c r="LB11" s="93"/>
      <c r="LC11" s="93" t="s">
        <v>2220</v>
      </c>
      <c r="LD11" s="93"/>
      <c r="LE11" s="93"/>
      <c r="LF11" s="93" t="s">
        <v>2221</v>
      </c>
      <c r="LG11" s="93"/>
      <c r="LH11" s="93"/>
      <c r="LI11" s="93" t="s">
        <v>2222</v>
      </c>
      <c r="LJ11" s="93"/>
      <c r="LK11" s="93"/>
      <c r="LL11" s="93" t="s">
        <v>2223</v>
      </c>
      <c r="LM11" s="93"/>
      <c r="LN11" s="93"/>
      <c r="LO11" s="93" t="s">
        <v>2224</v>
      </c>
      <c r="LP11" s="93"/>
      <c r="LQ11" s="104"/>
      <c r="LR11" s="93" t="s">
        <v>2225</v>
      </c>
      <c r="LS11" s="93"/>
      <c r="LT11" s="93"/>
      <c r="LU11" s="93" t="s">
        <v>2363</v>
      </c>
      <c r="LV11" s="93"/>
      <c r="LW11" s="93"/>
      <c r="LX11" s="93" t="s">
        <v>2364</v>
      </c>
      <c r="LY11" s="93"/>
      <c r="LZ11" s="93"/>
      <c r="MA11" s="106" t="s">
        <v>2226</v>
      </c>
      <c r="MB11" s="93"/>
      <c r="MC11" s="93"/>
      <c r="MD11" s="93" t="s">
        <v>2227</v>
      </c>
      <c r="ME11" s="93"/>
      <c r="MF11" s="93"/>
      <c r="MG11" s="93" t="s">
        <v>2228</v>
      </c>
      <c r="MH11" s="93"/>
      <c r="MI11" s="93"/>
      <c r="MJ11" s="93" t="s">
        <v>2325</v>
      </c>
      <c r="MK11" s="93"/>
      <c r="ML11" s="93"/>
      <c r="MM11" s="93" t="s">
        <v>2229</v>
      </c>
      <c r="MN11" s="93"/>
      <c r="MO11" s="93"/>
      <c r="MP11" s="93" t="s">
        <v>2230</v>
      </c>
      <c r="MQ11" s="93"/>
      <c r="MR11" s="93"/>
      <c r="MS11" s="93" t="s">
        <v>2231</v>
      </c>
      <c r="MT11" s="93"/>
      <c r="MU11" s="93"/>
      <c r="MV11" s="128" t="s">
        <v>2232</v>
      </c>
      <c r="MW11" s="129"/>
      <c r="MX11" s="130"/>
      <c r="MY11" s="128" t="s">
        <v>2233</v>
      </c>
      <c r="MZ11" s="129"/>
      <c r="NA11" s="130"/>
      <c r="NB11" s="128" t="s">
        <v>2234</v>
      </c>
      <c r="NC11" s="129"/>
      <c r="ND11" s="130"/>
      <c r="NE11" s="128" t="s">
        <v>2235</v>
      </c>
      <c r="NF11" s="129"/>
      <c r="NG11" s="130"/>
      <c r="NH11" s="128" t="s">
        <v>2236</v>
      </c>
      <c r="NI11" s="129"/>
      <c r="NJ11" s="130"/>
      <c r="NK11" s="128" t="s">
        <v>2237</v>
      </c>
      <c r="NL11" s="129"/>
      <c r="NM11" s="130"/>
      <c r="NN11" s="128" t="s">
        <v>2326</v>
      </c>
      <c r="NO11" s="129"/>
      <c r="NP11" s="130"/>
      <c r="NQ11" s="128" t="s">
        <v>2238</v>
      </c>
      <c r="NR11" s="129"/>
      <c r="NS11" s="130"/>
      <c r="NT11" s="128" t="s">
        <v>2239</v>
      </c>
      <c r="NU11" s="129"/>
      <c r="NV11" s="130"/>
      <c r="NW11" s="128" t="s">
        <v>2240</v>
      </c>
      <c r="NX11" s="129"/>
      <c r="NY11" s="130"/>
      <c r="NZ11" s="128" t="s">
        <v>2241</v>
      </c>
      <c r="OA11" s="129"/>
      <c r="OB11" s="130"/>
      <c r="OC11" s="128" t="s">
        <v>2242</v>
      </c>
      <c r="OD11" s="129"/>
      <c r="OE11" s="130"/>
      <c r="OF11" s="104" t="s">
        <v>2243</v>
      </c>
      <c r="OG11" s="105"/>
      <c r="OH11" s="106"/>
      <c r="OI11" s="104" t="s">
        <v>2244</v>
      </c>
      <c r="OJ11" s="105"/>
      <c r="OK11" s="106"/>
      <c r="OL11" s="104" t="s">
        <v>2245</v>
      </c>
      <c r="OM11" s="105"/>
      <c r="ON11" s="106"/>
      <c r="OO11" s="128" t="s">
        <v>2246</v>
      </c>
      <c r="OP11" s="129"/>
      <c r="OQ11" s="130"/>
      <c r="OR11" s="128" t="s">
        <v>2327</v>
      </c>
      <c r="OS11" s="129"/>
      <c r="OT11" s="130"/>
      <c r="OU11" s="104" t="s">
        <v>2247</v>
      </c>
      <c r="OV11" s="105"/>
      <c r="OW11" s="106"/>
      <c r="OX11" s="104" t="s">
        <v>2248</v>
      </c>
      <c r="OY11" s="105"/>
      <c r="OZ11" s="106"/>
      <c r="PA11" s="104" t="s">
        <v>2249</v>
      </c>
      <c r="PB11" s="105"/>
      <c r="PC11" s="106"/>
      <c r="PD11" s="106" t="s">
        <v>2250</v>
      </c>
      <c r="PE11" s="93"/>
      <c r="PF11" s="93"/>
      <c r="PG11" s="93" t="s">
        <v>2251</v>
      </c>
      <c r="PH11" s="93"/>
      <c r="PI11" s="93"/>
      <c r="PJ11" s="145" t="s">
        <v>2252</v>
      </c>
      <c r="PK11" s="146"/>
      <c r="PL11" s="147"/>
      <c r="PM11" s="93" t="s">
        <v>2253</v>
      </c>
      <c r="PN11" s="93"/>
      <c r="PO11" s="93"/>
      <c r="PP11" s="93" t="s">
        <v>2254</v>
      </c>
      <c r="PQ11" s="93"/>
      <c r="PR11" s="93"/>
      <c r="PS11" s="93" t="s">
        <v>2255</v>
      </c>
      <c r="PT11" s="93"/>
      <c r="PU11" s="93"/>
      <c r="PV11" s="93" t="s">
        <v>2328</v>
      </c>
      <c r="PW11" s="93"/>
      <c r="PX11" s="93"/>
      <c r="PY11" s="93" t="s">
        <v>2256</v>
      </c>
      <c r="PZ11" s="93"/>
      <c r="QA11" s="93"/>
      <c r="QB11" s="93" t="s">
        <v>2257</v>
      </c>
      <c r="QC11" s="93"/>
      <c r="QD11" s="93"/>
      <c r="QE11" s="128" t="s">
        <v>2258</v>
      </c>
      <c r="QF11" s="129"/>
      <c r="QG11" s="130"/>
      <c r="QH11" s="128" t="s">
        <v>2259</v>
      </c>
      <c r="QI11" s="129"/>
      <c r="QJ11" s="130"/>
      <c r="QK11" s="128" t="s">
        <v>2260</v>
      </c>
      <c r="QL11" s="129"/>
      <c r="QM11" s="129"/>
      <c r="QN11" s="93" t="s">
        <v>2329</v>
      </c>
      <c r="QO11" s="93"/>
      <c r="QP11" s="93"/>
      <c r="QQ11" s="128" t="s">
        <v>2330</v>
      </c>
      <c r="QR11" s="129"/>
      <c r="QS11" s="130"/>
      <c r="QT11" s="128" t="s">
        <v>2331</v>
      </c>
      <c r="QU11" s="129"/>
      <c r="QV11" s="130"/>
      <c r="QW11" s="128" t="s">
        <v>2332</v>
      </c>
      <c r="QX11" s="129"/>
      <c r="QY11" s="130"/>
      <c r="QZ11" s="128" t="s">
        <v>2333</v>
      </c>
      <c r="RA11" s="129"/>
      <c r="RB11" s="130"/>
      <c r="RC11" s="128" t="s">
        <v>2334</v>
      </c>
      <c r="RD11" s="129"/>
      <c r="RE11" s="130"/>
      <c r="RF11" s="128" t="s">
        <v>2335</v>
      </c>
      <c r="RG11" s="129"/>
      <c r="RH11" s="130"/>
      <c r="RI11" s="128" t="s">
        <v>2336</v>
      </c>
      <c r="RJ11" s="129"/>
      <c r="RK11" s="130"/>
      <c r="RL11" s="128" t="s">
        <v>2337</v>
      </c>
      <c r="RM11" s="129"/>
      <c r="RN11" s="129"/>
      <c r="RO11" s="129" t="s">
        <v>2338</v>
      </c>
      <c r="RP11" s="129"/>
      <c r="RQ11" s="129"/>
      <c r="RR11" s="129" t="s">
        <v>2261</v>
      </c>
      <c r="RS11" s="129"/>
      <c r="RT11" s="129"/>
      <c r="RU11" s="129" t="s">
        <v>2262</v>
      </c>
      <c r="RV11" s="129"/>
      <c r="RW11" s="129"/>
      <c r="RX11" s="93" t="s">
        <v>2263</v>
      </c>
      <c r="RY11" s="93"/>
      <c r="RZ11" s="93"/>
      <c r="SA11" s="93" t="s">
        <v>2264</v>
      </c>
      <c r="SB11" s="93"/>
      <c r="SC11" s="93"/>
      <c r="SD11" s="93" t="s">
        <v>2339</v>
      </c>
      <c r="SE11" s="93"/>
      <c r="SF11" s="93"/>
      <c r="SG11" s="93" t="s">
        <v>2265</v>
      </c>
      <c r="SH11" s="93"/>
      <c r="SI11" s="93"/>
      <c r="SJ11" s="93" t="s">
        <v>2266</v>
      </c>
      <c r="SK11" s="93"/>
      <c r="SL11" s="93"/>
      <c r="SM11" s="93" t="s">
        <v>2267</v>
      </c>
      <c r="SN11" s="93"/>
      <c r="SO11" s="93"/>
      <c r="SP11" s="93" t="s">
        <v>2268</v>
      </c>
      <c r="SQ11" s="93"/>
      <c r="SR11" s="93"/>
      <c r="SS11" s="93" t="s">
        <v>2269</v>
      </c>
      <c r="ST11" s="93"/>
      <c r="SU11" s="93"/>
      <c r="SV11" s="93" t="s">
        <v>2270</v>
      </c>
      <c r="SW11" s="93"/>
      <c r="SX11" s="93"/>
      <c r="SY11" s="93" t="s">
        <v>2271</v>
      </c>
      <c r="SZ11" s="93"/>
      <c r="TA11" s="93"/>
      <c r="TB11" s="93" t="s">
        <v>2365</v>
      </c>
      <c r="TC11" s="93"/>
      <c r="TD11" s="93"/>
      <c r="TE11" s="93" t="s">
        <v>2366</v>
      </c>
      <c r="TF11" s="93"/>
      <c r="TG11" s="93"/>
      <c r="TH11" s="93" t="s">
        <v>2367</v>
      </c>
      <c r="TI11" s="93"/>
      <c r="TJ11" s="93"/>
      <c r="TK11" s="104" t="s">
        <v>2368</v>
      </c>
      <c r="TL11" s="114"/>
      <c r="TM11" s="115"/>
      <c r="TN11" s="106" t="s">
        <v>2272</v>
      </c>
      <c r="TO11" s="93"/>
      <c r="TP11" s="93"/>
      <c r="TQ11" s="93" t="s">
        <v>2273</v>
      </c>
      <c r="TR11" s="93"/>
      <c r="TS11" s="93"/>
      <c r="TT11" s="93" t="s">
        <v>2274</v>
      </c>
      <c r="TU11" s="93"/>
      <c r="TV11" s="93"/>
      <c r="TW11" s="93" t="s">
        <v>2340</v>
      </c>
      <c r="TX11" s="93"/>
      <c r="TY11" s="93"/>
      <c r="TZ11" s="93" t="s">
        <v>2275</v>
      </c>
      <c r="UA11" s="93"/>
      <c r="UB11" s="93"/>
      <c r="UC11" s="93" t="s">
        <v>2276</v>
      </c>
      <c r="UD11" s="93"/>
      <c r="UE11" s="93"/>
      <c r="UF11" s="93" t="s">
        <v>2277</v>
      </c>
      <c r="UG11" s="93"/>
      <c r="UH11" s="93"/>
      <c r="UI11" s="93" t="s">
        <v>2278</v>
      </c>
      <c r="UJ11" s="93"/>
      <c r="UK11" s="93"/>
      <c r="UL11" s="93" t="s">
        <v>2279</v>
      </c>
      <c r="UM11" s="93"/>
      <c r="UN11" s="93"/>
      <c r="UO11" s="93" t="s">
        <v>2280</v>
      </c>
      <c r="UP11" s="93"/>
      <c r="UQ11" s="93"/>
      <c r="UR11" s="93" t="s">
        <v>2281</v>
      </c>
      <c r="US11" s="93"/>
      <c r="UT11" s="93"/>
      <c r="UU11" s="93" t="s">
        <v>2282</v>
      </c>
      <c r="UV11" s="93"/>
      <c r="UW11" s="93"/>
      <c r="UX11" s="93" t="s">
        <v>2283</v>
      </c>
      <c r="UY11" s="93"/>
      <c r="UZ11" s="93"/>
      <c r="VA11" s="93" t="s">
        <v>2341</v>
      </c>
      <c r="VB11" s="93"/>
      <c r="VC11" s="93"/>
      <c r="VD11" s="93" t="s">
        <v>2284</v>
      </c>
      <c r="VE11" s="93"/>
      <c r="VF11" s="93"/>
      <c r="VG11" s="93" t="s">
        <v>2285</v>
      </c>
      <c r="VH11" s="93"/>
      <c r="VI11" s="93"/>
      <c r="VJ11" s="93" t="s">
        <v>2286</v>
      </c>
      <c r="VK11" s="93"/>
      <c r="VL11" s="104"/>
      <c r="VM11" s="93" t="s">
        <v>2287</v>
      </c>
      <c r="VN11" s="93"/>
      <c r="VO11" s="104"/>
      <c r="VP11" s="93" t="s">
        <v>2288</v>
      </c>
      <c r="VQ11" s="93"/>
      <c r="VR11" s="104"/>
      <c r="VS11" s="93" t="s">
        <v>2289</v>
      </c>
      <c r="VT11" s="93"/>
      <c r="VU11" s="104"/>
      <c r="VV11" s="104" t="s">
        <v>2290</v>
      </c>
      <c r="VW11" s="114"/>
      <c r="VX11" s="114"/>
      <c r="VY11" s="104" t="s">
        <v>2291</v>
      </c>
      <c r="VZ11" s="105"/>
      <c r="WA11" s="106"/>
      <c r="WB11" s="104" t="s">
        <v>2292</v>
      </c>
      <c r="WC11" s="105"/>
      <c r="WD11" s="106"/>
      <c r="WE11" s="104" t="s">
        <v>2342</v>
      </c>
      <c r="WF11" s="105"/>
      <c r="WG11" s="106"/>
      <c r="WH11" s="104" t="s">
        <v>2293</v>
      </c>
      <c r="WI11" s="105"/>
      <c r="WJ11" s="106"/>
      <c r="WK11" s="104" t="s">
        <v>2294</v>
      </c>
      <c r="WL11" s="105"/>
      <c r="WM11" s="106"/>
      <c r="WN11" s="104" t="s">
        <v>2295</v>
      </c>
      <c r="WO11" s="105"/>
      <c r="WP11" s="106"/>
      <c r="WQ11" s="104" t="s">
        <v>2296</v>
      </c>
      <c r="WR11" s="105"/>
      <c r="WS11" s="106"/>
      <c r="WT11" s="104" t="s">
        <v>2297</v>
      </c>
      <c r="WU11" s="105"/>
      <c r="WV11" s="106"/>
      <c r="WW11" s="104" t="s">
        <v>2298</v>
      </c>
      <c r="WX11" s="105"/>
      <c r="WY11" s="106"/>
      <c r="WZ11" s="104" t="s">
        <v>2299</v>
      </c>
      <c r="XA11" s="105"/>
      <c r="XB11" s="106"/>
      <c r="XC11" s="104" t="s">
        <v>2300</v>
      </c>
      <c r="XD11" s="105"/>
      <c r="XE11" s="106"/>
      <c r="XF11" s="104" t="s">
        <v>2301</v>
      </c>
      <c r="XG11" s="105"/>
      <c r="XH11" s="106"/>
      <c r="XI11" s="104" t="s">
        <v>2343</v>
      </c>
      <c r="XJ11" s="105"/>
      <c r="XK11" s="106"/>
      <c r="XL11" s="104" t="s">
        <v>2302</v>
      </c>
      <c r="XM11" s="105"/>
      <c r="XN11" s="106"/>
      <c r="XO11" s="104" t="s">
        <v>2303</v>
      </c>
      <c r="XP11" s="105"/>
      <c r="XQ11" s="106"/>
      <c r="XR11" s="104" t="s">
        <v>2304</v>
      </c>
      <c r="XS11" s="105"/>
      <c r="XT11" s="106"/>
      <c r="XU11" s="104" t="s">
        <v>2305</v>
      </c>
      <c r="XV11" s="105"/>
      <c r="XW11" s="106"/>
      <c r="XX11" s="104" t="s">
        <v>2306</v>
      </c>
      <c r="XY11" s="105"/>
      <c r="XZ11" s="105"/>
      <c r="YA11" s="93" t="s">
        <v>2369</v>
      </c>
      <c r="YB11" s="93"/>
      <c r="YC11" s="93"/>
      <c r="YD11" s="93" t="s">
        <v>2370</v>
      </c>
      <c r="YE11" s="93"/>
      <c r="YF11" s="93"/>
      <c r="YG11" s="93" t="s">
        <v>2371</v>
      </c>
      <c r="YH11" s="93"/>
      <c r="YI11" s="93"/>
      <c r="YJ11" s="93" t="s">
        <v>2372</v>
      </c>
      <c r="YK11" s="93"/>
      <c r="YL11" s="93"/>
      <c r="YM11" s="93" t="s">
        <v>2373</v>
      </c>
      <c r="YN11" s="93"/>
      <c r="YO11" s="93"/>
      <c r="YP11" s="93" t="s">
        <v>2374</v>
      </c>
      <c r="YQ11" s="93"/>
      <c r="YR11" s="93"/>
      <c r="YS11" s="93" t="s">
        <v>2375</v>
      </c>
      <c r="YT11" s="93"/>
      <c r="YU11" s="93"/>
      <c r="YV11" s="93" t="s">
        <v>2376</v>
      </c>
      <c r="YW11" s="93"/>
      <c r="YX11" s="93"/>
      <c r="YY11" s="93" t="s">
        <v>2377</v>
      </c>
      <c r="YZ11" s="93"/>
      <c r="ZA11" s="93"/>
      <c r="ZB11" s="93" t="s">
        <v>2378</v>
      </c>
      <c r="ZC11" s="93"/>
      <c r="ZD11" s="93"/>
      <c r="ZE11" s="93" t="s">
        <v>2379</v>
      </c>
      <c r="ZF11" s="93"/>
      <c r="ZG11" s="93"/>
      <c r="ZH11" s="93" t="s">
        <v>2380</v>
      </c>
      <c r="ZI11" s="93"/>
      <c r="ZJ11" s="93"/>
      <c r="ZK11" s="93" t="s">
        <v>2381</v>
      </c>
      <c r="ZL11" s="93"/>
      <c r="ZM11" s="93"/>
      <c r="ZN11" s="93" t="s">
        <v>2382</v>
      </c>
      <c r="ZO11" s="93"/>
      <c r="ZP11" s="93"/>
    </row>
    <row r="12" spans="1:692" ht="124.9" customHeight="1" thickBot="1" x14ac:dyDescent="0.3">
      <c r="A12" s="83"/>
      <c r="B12" s="83"/>
      <c r="C12" s="91" t="s">
        <v>2383</v>
      </c>
      <c r="D12" s="92"/>
      <c r="E12" s="99"/>
      <c r="F12" s="91" t="s">
        <v>2387</v>
      </c>
      <c r="G12" s="92"/>
      <c r="H12" s="99"/>
      <c r="I12" s="91" t="s">
        <v>2391</v>
      </c>
      <c r="J12" s="92"/>
      <c r="K12" s="99"/>
      <c r="L12" s="91" t="s">
        <v>2393</v>
      </c>
      <c r="M12" s="92"/>
      <c r="N12" s="99"/>
      <c r="O12" s="91" t="s">
        <v>2397</v>
      </c>
      <c r="P12" s="92"/>
      <c r="Q12" s="99"/>
      <c r="R12" s="91" t="s">
        <v>2401</v>
      </c>
      <c r="S12" s="92"/>
      <c r="T12" s="99"/>
      <c r="U12" s="91" t="s">
        <v>2402</v>
      </c>
      <c r="V12" s="92"/>
      <c r="W12" s="99"/>
      <c r="X12" s="91" t="s">
        <v>2406</v>
      </c>
      <c r="Y12" s="92"/>
      <c r="Z12" s="99"/>
      <c r="AA12" s="91" t="s">
        <v>2410</v>
      </c>
      <c r="AB12" s="92"/>
      <c r="AC12" s="99"/>
      <c r="AD12" s="91" t="s">
        <v>2414</v>
      </c>
      <c r="AE12" s="92"/>
      <c r="AF12" s="99"/>
      <c r="AG12" s="91" t="s">
        <v>2418</v>
      </c>
      <c r="AH12" s="92"/>
      <c r="AI12" s="99"/>
      <c r="AJ12" s="91" t="s">
        <v>2422</v>
      </c>
      <c r="AK12" s="92"/>
      <c r="AL12" s="99"/>
      <c r="AM12" s="91" t="s">
        <v>2426</v>
      </c>
      <c r="AN12" s="92"/>
      <c r="AO12" s="99"/>
      <c r="AP12" s="122" t="s">
        <v>2430</v>
      </c>
      <c r="AQ12" s="123"/>
      <c r="AR12" s="124"/>
      <c r="AS12" s="148" t="s">
        <v>2434</v>
      </c>
      <c r="AT12" s="149"/>
      <c r="AU12" s="150"/>
      <c r="AV12" s="122" t="s">
        <v>2438</v>
      </c>
      <c r="AW12" s="123"/>
      <c r="AX12" s="124"/>
      <c r="AY12" s="91" t="s">
        <v>2442</v>
      </c>
      <c r="AZ12" s="92"/>
      <c r="BA12" s="99"/>
      <c r="BB12" s="91" t="s">
        <v>2446</v>
      </c>
      <c r="BC12" s="92"/>
      <c r="BD12" s="99"/>
      <c r="BE12" s="91" t="s">
        <v>2449</v>
      </c>
      <c r="BF12" s="92"/>
      <c r="BG12" s="99"/>
      <c r="BH12" s="91" t="s">
        <v>2453</v>
      </c>
      <c r="BI12" s="92"/>
      <c r="BJ12" s="99"/>
      <c r="BK12" s="91" t="s">
        <v>2454</v>
      </c>
      <c r="BL12" s="92"/>
      <c r="BM12" s="99"/>
      <c r="BN12" s="91" t="s">
        <v>2455</v>
      </c>
      <c r="BO12" s="92"/>
      <c r="BP12" s="99"/>
      <c r="BQ12" s="91" t="s">
        <v>2459</v>
      </c>
      <c r="BR12" s="92"/>
      <c r="BS12" s="99"/>
      <c r="BT12" s="91" t="s">
        <v>2463</v>
      </c>
      <c r="BU12" s="92"/>
      <c r="BV12" s="99"/>
      <c r="BW12" s="91" t="s">
        <v>2467</v>
      </c>
      <c r="BX12" s="92"/>
      <c r="BY12" s="99"/>
      <c r="BZ12" s="91" t="s">
        <v>2471</v>
      </c>
      <c r="CA12" s="92"/>
      <c r="CB12" s="99"/>
      <c r="CC12" s="91" t="s">
        <v>2474</v>
      </c>
      <c r="CD12" s="92"/>
      <c r="CE12" s="99"/>
      <c r="CF12" s="91" t="s">
        <v>2478</v>
      </c>
      <c r="CG12" s="92"/>
      <c r="CH12" s="99"/>
      <c r="CI12" s="91" t="s">
        <v>2479</v>
      </c>
      <c r="CJ12" s="92"/>
      <c r="CK12" s="99"/>
      <c r="CL12" s="91" t="s">
        <v>2480</v>
      </c>
      <c r="CM12" s="92"/>
      <c r="CN12" s="99"/>
      <c r="CO12" s="91" t="s">
        <v>2484</v>
      </c>
      <c r="CP12" s="92"/>
      <c r="CQ12" s="99"/>
      <c r="CR12" s="91" t="s">
        <v>2485</v>
      </c>
      <c r="CS12" s="92"/>
      <c r="CT12" s="99"/>
      <c r="CU12" s="122" t="s">
        <v>1703</v>
      </c>
      <c r="CV12" s="123"/>
      <c r="CW12" s="124"/>
      <c r="CX12" s="91" t="s">
        <v>2488</v>
      </c>
      <c r="CY12" s="92"/>
      <c r="CZ12" s="99"/>
      <c r="DA12" s="91" t="s">
        <v>2489</v>
      </c>
      <c r="DB12" s="92"/>
      <c r="DC12" s="99"/>
      <c r="DD12" s="91" t="s">
        <v>2493</v>
      </c>
      <c r="DE12" s="92"/>
      <c r="DF12" s="99"/>
      <c r="DG12" s="91" t="s">
        <v>2497</v>
      </c>
      <c r="DH12" s="92"/>
      <c r="DI12" s="99"/>
      <c r="DJ12" s="91" t="s">
        <v>2501</v>
      </c>
      <c r="DK12" s="92"/>
      <c r="DL12" s="99"/>
      <c r="DM12" s="91" t="s">
        <v>2505</v>
      </c>
      <c r="DN12" s="92"/>
      <c r="DO12" s="99"/>
      <c r="DP12" s="91" t="s">
        <v>2509</v>
      </c>
      <c r="DQ12" s="92"/>
      <c r="DR12" s="99"/>
      <c r="DS12" s="91" t="s">
        <v>2511</v>
      </c>
      <c r="DT12" s="92"/>
      <c r="DU12" s="99"/>
      <c r="DV12" s="91" t="s">
        <v>2515</v>
      </c>
      <c r="DW12" s="92"/>
      <c r="DX12" s="99"/>
      <c r="DY12" s="91" t="s">
        <v>2518</v>
      </c>
      <c r="DZ12" s="92"/>
      <c r="EA12" s="99"/>
      <c r="EB12" s="122" t="s">
        <v>2519</v>
      </c>
      <c r="EC12" s="123"/>
      <c r="ED12" s="124"/>
      <c r="EE12" s="91" t="s">
        <v>2523</v>
      </c>
      <c r="EF12" s="92"/>
      <c r="EG12" s="99"/>
      <c r="EH12" s="122" t="s">
        <v>2525</v>
      </c>
      <c r="EI12" s="123"/>
      <c r="EJ12" s="124"/>
      <c r="EK12" s="91" t="s">
        <v>2526</v>
      </c>
      <c r="EL12" s="92"/>
      <c r="EM12" s="99"/>
      <c r="EN12" s="122" t="s">
        <v>2527</v>
      </c>
      <c r="EO12" s="123"/>
      <c r="EP12" s="124"/>
      <c r="EQ12" s="91" t="s">
        <v>2529</v>
      </c>
      <c r="ER12" s="92"/>
      <c r="ES12" s="99"/>
      <c r="ET12" s="91" t="s">
        <v>2533</v>
      </c>
      <c r="EU12" s="92"/>
      <c r="EV12" s="99"/>
      <c r="EW12" s="122" t="s">
        <v>2537</v>
      </c>
      <c r="EX12" s="123"/>
      <c r="EY12" s="124"/>
      <c r="EZ12" s="91" t="s">
        <v>2541</v>
      </c>
      <c r="FA12" s="92"/>
      <c r="FB12" s="99"/>
      <c r="FC12" s="91" t="s">
        <v>2545</v>
      </c>
      <c r="FD12" s="92"/>
      <c r="FE12" s="99"/>
      <c r="FF12" s="91" t="s">
        <v>2549</v>
      </c>
      <c r="FG12" s="92"/>
      <c r="FH12" s="99"/>
      <c r="FI12" s="91" t="s">
        <v>2553</v>
      </c>
      <c r="FJ12" s="92"/>
      <c r="FK12" s="99"/>
      <c r="FL12" s="91" t="s">
        <v>2556</v>
      </c>
      <c r="FM12" s="92"/>
      <c r="FN12" s="99"/>
      <c r="FO12" s="91" t="s">
        <v>2560</v>
      </c>
      <c r="FP12" s="92"/>
      <c r="FQ12" s="99"/>
      <c r="FR12" s="91" t="s">
        <v>2564</v>
      </c>
      <c r="FS12" s="92"/>
      <c r="FT12" s="99"/>
      <c r="FU12" s="122" t="s">
        <v>2568</v>
      </c>
      <c r="FV12" s="123"/>
      <c r="FW12" s="124"/>
      <c r="FX12" s="122" t="s">
        <v>2572</v>
      </c>
      <c r="FY12" s="123"/>
      <c r="FZ12" s="124"/>
      <c r="GA12" s="91" t="s">
        <v>2576</v>
      </c>
      <c r="GB12" s="92"/>
      <c r="GC12" s="99"/>
      <c r="GD12" s="122" t="s">
        <v>2577</v>
      </c>
      <c r="GE12" s="123"/>
      <c r="GF12" s="124"/>
      <c r="GG12" s="91" t="s">
        <v>2581</v>
      </c>
      <c r="GH12" s="92"/>
      <c r="GI12" s="99"/>
      <c r="GJ12" s="91" t="s">
        <v>2585</v>
      </c>
      <c r="GK12" s="92"/>
      <c r="GL12" s="99"/>
      <c r="GM12" s="91" t="s">
        <v>2589</v>
      </c>
      <c r="GN12" s="92"/>
      <c r="GO12" s="99"/>
      <c r="GP12" s="91" t="s">
        <v>2593</v>
      </c>
      <c r="GQ12" s="92"/>
      <c r="GR12" s="99"/>
      <c r="GS12" s="91" t="s">
        <v>2597</v>
      </c>
      <c r="GT12" s="92"/>
      <c r="GU12" s="99"/>
      <c r="GV12" s="91" t="s">
        <v>2601</v>
      </c>
      <c r="GW12" s="92"/>
      <c r="GX12" s="99"/>
      <c r="GY12" s="125" t="s">
        <v>2602</v>
      </c>
      <c r="GZ12" s="126"/>
      <c r="HA12" s="127"/>
      <c r="HB12" s="125" t="s">
        <v>2605</v>
      </c>
      <c r="HC12" s="126"/>
      <c r="HD12" s="127"/>
      <c r="HE12" s="125" t="s">
        <v>2608</v>
      </c>
      <c r="HF12" s="126"/>
      <c r="HG12" s="127"/>
      <c r="HH12" s="125" t="s">
        <v>2611</v>
      </c>
      <c r="HI12" s="126"/>
      <c r="HJ12" s="127"/>
      <c r="HK12" s="136" t="s">
        <v>2614</v>
      </c>
      <c r="HL12" s="137"/>
      <c r="HM12" s="138"/>
      <c r="HN12" s="125" t="s">
        <v>2617</v>
      </c>
      <c r="HO12" s="126"/>
      <c r="HP12" s="127"/>
      <c r="HQ12" s="125" t="s">
        <v>2619</v>
      </c>
      <c r="HR12" s="126"/>
      <c r="HS12" s="127"/>
      <c r="HT12" s="125" t="s">
        <v>2622</v>
      </c>
      <c r="HU12" s="126"/>
      <c r="HV12" s="127"/>
      <c r="HW12" s="136" t="s">
        <v>2625</v>
      </c>
      <c r="HX12" s="173"/>
      <c r="HY12" s="49"/>
      <c r="HZ12" s="136" t="s">
        <v>2626</v>
      </c>
      <c r="IA12" s="137"/>
      <c r="IB12" s="138"/>
      <c r="IC12" s="136" t="s">
        <v>2630</v>
      </c>
      <c r="ID12" s="137"/>
      <c r="IE12" s="138"/>
      <c r="IF12" s="125" t="s">
        <v>2631</v>
      </c>
      <c r="IG12" s="126"/>
      <c r="IH12" s="127"/>
      <c r="II12" s="136" t="s">
        <v>2633</v>
      </c>
      <c r="IJ12" s="137"/>
      <c r="IK12" s="138"/>
      <c r="IL12" s="136" t="s">
        <v>2634</v>
      </c>
      <c r="IM12" s="137"/>
      <c r="IN12" s="138"/>
      <c r="IO12" s="125" t="s">
        <v>2635</v>
      </c>
      <c r="IP12" s="126"/>
      <c r="IQ12" s="127"/>
      <c r="IR12" s="125" t="s">
        <v>2639</v>
      </c>
      <c r="IS12" s="126"/>
      <c r="IT12" s="127"/>
      <c r="IU12" s="125" t="s">
        <v>2642</v>
      </c>
      <c r="IV12" s="126"/>
      <c r="IW12" s="127"/>
      <c r="IX12" s="136" t="s">
        <v>2646</v>
      </c>
      <c r="IY12" s="137"/>
      <c r="IZ12" s="138"/>
      <c r="JA12" s="125" t="s">
        <v>2650</v>
      </c>
      <c r="JB12" s="126"/>
      <c r="JC12" s="127"/>
      <c r="JD12" s="125" t="s">
        <v>2651</v>
      </c>
      <c r="JE12" s="126"/>
      <c r="JF12" s="127"/>
      <c r="JG12" s="125" t="s">
        <v>2654</v>
      </c>
      <c r="JH12" s="126"/>
      <c r="JI12" s="127"/>
      <c r="JJ12" s="170" t="s">
        <v>2659</v>
      </c>
      <c r="JK12" s="81"/>
      <c r="JL12" s="80"/>
      <c r="JM12" s="91" t="s">
        <v>2660</v>
      </c>
      <c r="JN12" s="92"/>
      <c r="JO12" s="99"/>
      <c r="JP12" s="91" t="s">
        <v>2664</v>
      </c>
      <c r="JQ12" s="92"/>
      <c r="JR12" s="99"/>
      <c r="JS12" s="91" t="s">
        <v>2665</v>
      </c>
      <c r="JT12" s="92"/>
      <c r="JU12" s="99"/>
      <c r="JV12" s="91" t="s">
        <v>2666</v>
      </c>
      <c r="JW12" s="92"/>
      <c r="JX12" s="99"/>
      <c r="JY12" s="122" t="s">
        <v>2668</v>
      </c>
      <c r="JZ12" s="123"/>
      <c r="KA12" s="124"/>
      <c r="KB12" s="122" t="s">
        <v>2672</v>
      </c>
      <c r="KC12" s="123"/>
      <c r="KD12" s="124"/>
      <c r="KE12" s="91" t="s">
        <v>2674</v>
      </c>
      <c r="KF12" s="92"/>
      <c r="KG12" s="99"/>
      <c r="KH12" s="91" t="s">
        <v>2691</v>
      </c>
      <c r="KI12" s="92"/>
      <c r="KJ12" s="99"/>
      <c r="KK12" s="91" t="s">
        <v>2695</v>
      </c>
      <c r="KL12" s="92"/>
      <c r="KM12" s="99"/>
      <c r="KN12" s="125" t="s">
        <v>2699</v>
      </c>
      <c r="KO12" s="126"/>
      <c r="KP12" s="127"/>
      <c r="KQ12" s="125" t="s">
        <v>2702</v>
      </c>
      <c r="KR12" s="126"/>
      <c r="KS12" s="127"/>
      <c r="KT12" s="125" t="s">
        <v>2705</v>
      </c>
      <c r="KU12" s="126"/>
      <c r="KV12" s="127"/>
      <c r="KW12" s="125" t="s">
        <v>2708</v>
      </c>
      <c r="KX12" s="126"/>
      <c r="KY12" s="127"/>
      <c r="KZ12" s="136" t="s">
        <v>2709</v>
      </c>
      <c r="LA12" s="137"/>
      <c r="LB12" s="138"/>
      <c r="LC12" s="125" t="s">
        <v>2710</v>
      </c>
      <c r="LD12" s="126"/>
      <c r="LE12" s="127"/>
      <c r="LF12" s="125" t="s">
        <v>2713</v>
      </c>
      <c r="LG12" s="126"/>
      <c r="LH12" s="127"/>
      <c r="LI12" s="125" t="s">
        <v>2716</v>
      </c>
      <c r="LJ12" s="126"/>
      <c r="LK12" s="127"/>
      <c r="LL12" s="125" t="s">
        <v>2717</v>
      </c>
      <c r="LM12" s="126"/>
      <c r="LN12" s="127"/>
      <c r="LO12" s="136" t="s">
        <v>2720</v>
      </c>
      <c r="LP12" s="137"/>
      <c r="LQ12" s="138"/>
      <c r="LR12" s="125" t="s">
        <v>2723</v>
      </c>
      <c r="LS12" s="126"/>
      <c r="LT12" s="127"/>
      <c r="LU12" s="125" t="s">
        <v>2727</v>
      </c>
      <c r="LV12" s="126"/>
      <c r="LW12" s="126"/>
      <c r="LX12" s="79" t="s">
        <v>2597</v>
      </c>
      <c r="LY12" s="79"/>
      <c r="LZ12" s="79"/>
      <c r="MA12" s="122" t="s">
        <v>2742</v>
      </c>
      <c r="MB12" s="123"/>
      <c r="MC12" s="124"/>
      <c r="MD12" s="91" t="s">
        <v>2743</v>
      </c>
      <c r="ME12" s="92"/>
      <c r="MF12" s="99"/>
      <c r="MG12" s="91" t="s">
        <v>2747</v>
      </c>
      <c r="MH12" s="92"/>
      <c r="MI12" s="99"/>
      <c r="MJ12" s="122" t="s">
        <v>2751</v>
      </c>
      <c r="MK12" s="123"/>
      <c r="ML12" s="124"/>
      <c r="MM12" s="91" t="s">
        <v>2755</v>
      </c>
      <c r="MN12" s="92"/>
      <c r="MO12" s="99"/>
      <c r="MP12" s="91" t="s">
        <v>2756</v>
      </c>
      <c r="MQ12" s="92"/>
      <c r="MR12" s="99"/>
      <c r="MS12" s="91" t="s">
        <v>2760</v>
      </c>
      <c r="MT12" s="92"/>
      <c r="MU12" s="99"/>
      <c r="MV12" s="91" t="s">
        <v>2764</v>
      </c>
      <c r="MW12" s="92"/>
      <c r="MX12" s="99"/>
      <c r="MY12" s="91" t="s">
        <v>2765</v>
      </c>
      <c r="MZ12" s="92"/>
      <c r="NA12" s="99"/>
      <c r="NB12" s="91" t="s">
        <v>2769</v>
      </c>
      <c r="NC12" s="92"/>
      <c r="ND12" s="99"/>
      <c r="NE12" s="91" t="s">
        <v>2773</v>
      </c>
      <c r="NF12" s="92"/>
      <c r="NG12" s="99"/>
      <c r="NH12" s="91" t="s">
        <v>2777</v>
      </c>
      <c r="NI12" s="92"/>
      <c r="NJ12" s="99"/>
      <c r="NK12" s="91" t="s">
        <v>2781</v>
      </c>
      <c r="NL12" s="92"/>
      <c r="NM12" s="99"/>
      <c r="NN12" s="91" t="s">
        <v>2785</v>
      </c>
      <c r="NO12" s="92"/>
      <c r="NP12" s="99"/>
      <c r="NQ12" s="91" t="s">
        <v>2789</v>
      </c>
      <c r="NR12" s="92"/>
      <c r="NS12" s="99"/>
      <c r="NT12" s="122" t="s">
        <v>2793</v>
      </c>
      <c r="NU12" s="123"/>
      <c r="NV12" s="124"/>
      <c r="NW12" s="91" t="s">
        <v>2797</v>
      </c>
      <c r="NX12" s="92"/>
      <c r="NY12" s="99"/>
      <c r="NZ12" s="91" t="s">
        <v>2801</v>
      </c>
      <c r="OA12" s="92"/>
      <c r="OB12" s="99"/>
      <c r="OC12" s="125" t="s">
        <v>2805</v>
      </c>
      <c r="OD12" s="126"/>
      <c r="OE12" s="127"/>
      <c r="OF12" s="91" t="s">
        <v>2808</v>
      </c>
      <c r="OG12" s="92"/>
      <c r="OH12" s="99"/>
      <c r="OI12" s="125" t="s">
        <v>2812</v>
      </c>
      <c r="OJ12" s="126"/>
      <c r="OK12" s="127"/>
      <c r="OL12" s="125" t="s">
        <v>2815</v>
      </c>
      <c r="OM12" s="126"/>
      <c r="ON12" s="127"/>
      <c r="OO12" s="125" t="s">
        <v>2818</v>
      </c>
      <c r="OP12" s="126"/>
      <c r="OQ12" s="127"/>
      <c r="OR12" s="125" t="s">
        <v>2821</v>
      </c>
      <c r="OS12" s="126"/>
      <c r="OT12" s="127"/>
      <c r="OU12" s="125" t="s">
        <v>2824</v>
      </c>
      <c r="OV12" s="126"/>
      <c r="OW12" s="127"/>
      <c r="OX12" s="125" t="s">
        <v>2827</v>
      </c>
      <c r="OY12" s="126"/>
      <c r="OZ12" s="127"/>
      <c r="PA12" s="125" t="s">
        <v>2828</v>
      </c>
      <c r="PB12" s="126"/>
      <c r="PC12" s="127"/>
      <c r="PD12" s="91" t="s">
        <v>2831</v>
      </c>
      <c r="PE12" s="92"/>
      <c r="PF12" s="99"/>
      <c r="PG12" s="91" t="s">
        <v>2835</v>
      </c>
      <c r="PH12" s="92"/>
      <c r="PI12" s="99"/>
      <c r="PJ12" s="91" t="s">
        <v>2837</v>
      </c>
      <c r="PK12" s="92"/>
      <c r="PL12" s="99"/>
      <c r="PM12" s="91" t="s">
        <v>2841</v>
      </c>
      <c r="PN12" s="92"/>
      <c r="PO12" s="99"/>
      <c r="PP12" s="91" t="s">
        <v>2845</v>
      </c>
      <c r="PQ12" s="92"/>
      <c r="PR12" s="99"/>
      <c r="PS12" s="91" t="s">
        <v>2849</v>
      </c>
      <c r="PT12" s="92"/>
      <c r="PU12" s="99"/>
      <c r="PV12" s="91" t="s">
        <v>2853</v>
      </c>
      <c r="PW12" s="92"/>
      <c r="PX12" s="99"/>
      <c r="PY12" s="91" t="s">
        <v>2860</v>
      </c>
      <c r="PZ12" s="92"/>
      <c r="QA12" s="99"/>
      <c r="QB12" s="91" t="s">
        <v>2861</v>
      </c>
      <c r="QC12" s="92"/>
      <c r="QD12" s="99"/>
      <c r="QE12" s="91" t="s">
        <v>2864</v>
      </c>
      <c r="QF12" s="92"/>
      <c r="QG12" s="99"/>
      <c r="QH12" s="91" t="s">
        <v>2868</v>
      </c>
      <c r="QI12" s="92"/>
      <c r="QJ12" s="99"/>
      <c r="QK12" s="91" t="s">
        <v>2872</v>
      </c>
      <c r="QL12" s="92"/>
      <c r="QM12" s="99"/>
      <c r="QN12" s="91" t="s">
        <v>2876</v>
      </c>
      <c r="QO12" s="92"/>
      <c r="QP12" s="99"/>
      <c r="QQ12" s="91" t="s">
        <v>2879</v>
      </c>
      <c r="QR12" s="92"/>
      <c r="QS12" s="99"/>
      <c r="QT12" s="91" t="s">
        <v>2881</v>
      </c>
      <c r="QU12" s="92"/>
      <c r="QV12" s="99"/>
      <c r="QW12" s="91" t="s">
        <v>2885</v>
      </c>
      <c r="QX12" s="92"/>
      <c r="QY12" s="99"/>
      <c r="QZ12" s="91" t="s">
        <v>2889</v>
      </c>
      <c r="RA12" s="92"/>
      <c r="RB12" s="99"/>
      <c r="RC12" s="91" t="s">
        <v>2893</v>
      </c>
      <c r="RD12" s="92"/>
      <c r="RE12" s="99"/>
      <c r="RF12" s="91" t="s">
        <v>2895</v>
      </c>
      <c r="RG12" s="92"/>
      <c r="RH12" s="99"/>
      <c r="RI12" s="91" t="s">
        <v>2899</v>
      </c>
      <c r="RJ12" s="92"/>
      <c r="RK12" s="99"/>
      <c r="RL12" s="91" t="s">
        <v>2903</v>
      </c>
      <c r="RM12" s="92"/>
      <c r="RN12" s="99"/>
      <c r="RO12" s="91" t="s">
        <v>2907</v>
      </c>
      <c r="RP12" s="92"/>
      <c r="RQ12" s="99"/>
      <c r="RR12" s="91" t="s">
        <v>2911</v>
      </c>
      <c r="RS12" s="92"/>
      <c r="RT12" s="99"/>
      <c r="RU12" s="91" t="s">
        <v>2915</v>
      </c>
      <c r="RV12" s="92"/>
      <c r="RW12" s="99"/>
      <c r="RX12" s="91" t="s">
        <v>2918</v>
      </c>
      <c r="RY12" s="92"/>
      <c r="RZ12" s="99"/>
      <c r="SA12" s="91" t="s">
        <v>2922</v>
      </c>
      <c r="SB12" s="92"/>
      <c r="SC12" s="99"/>
      <c r="SD12" s="91" t="s">
        <v>2926</v>
      </c>
      <c r="SE12" s="92"/>
      <c r="SF12" s="99"/>
      <c r="SG12" s="91" t="s">
        <v>2927</v>
      </c>
      <c r="SH12" s="92"/>
      <c r="SI12" s="99"/>
      <c r="SJ12" s="91" t="s">
        <v>2931</v>
      </c>
      <c r="SK12" s="92"/>
      <c r="SL12" s="99"/>
      <c r="SM12" s="91" t="s">
        <v>2935</v>
      </c>
      <c r="SN12" s="92"/>
      <c r="SO12" s="99"/>
      <c r="SP12" s="91" t="s">
        <v>2938</v>
      </c>
      <c r="SQ12" s="92"/>
      <c r="SR12" s="99"/>
      <c r="SS12" s="91" t="s">
        <v>2942</v>
      </c>
      <c r="ST12" s="92"/>
      <c r="SU12" s="99"/>
      <c r="SV12" s="91" t="s">
        <v>2946</v>
      </c>
      <c r="SW12" s="92"/>
      <c r="SX12" s="99"/>
      <c r="SY12" s="91" t="s">
        <v>2950</v>
      </c>
      <c r="SZ12" s="92"/>
      <c r="TA12" s="99"/>
      <c r="TB12" s="91" t="s">
        <v>2954</v>
      </c>
      <c r="TC12" s="92"/>
      <c r="TD12" s="99"/>
      <c r="TE12" s="91" t="s">
        <v>2958</v>
      </c>
      <c r="TF12" s="92"/>
      <c r="TG12" s="99"/>
      <c r="TH12" s="91" t="s">
        <v>2003</v>
      </c>
      <c r="TI12" s="92"/>
      <c r="TJ12" s="99"/>
      <c r="TK12" s="91" t="s">
        <v>2963</v>
      </c>
      <c r="TL12" s="92"/>
      <c r="TM12" s="99"/>
      <c r="TN12" s="91" t="s">
        <v>2974</v>
      </c>
      <c r="TO12" s="92"/>
      <c r="TP12" s="99"/>
      <c r="TQ12" s="91" t="s">
        <v>2978</v>
      </c>
      <c r="TR12" s="92"/>
      <c r="TS12" s="99"/>
      <c r="TT12" s="91" t="s">
        <v>2982</v>
      </c>
      <c r="TU12" s="92"/>
      <c r="TV12" s="99"/>
      <c r="TW12" s="91" t="s">
        <v>2986</v>
      </c>
      <c r="TX12" s="92"/>
      <c r="TY12" s="99"/>
      <c r="TZ12" s="91" t="s">
        <v>2990</v>
      </c>
      <c r="UA12" s="92"/>
      <c r="UB12" s="99"/>
      <c r="UC12" s="91" t="s">
        <v>2994</v>
      </c>
      <c r="UD12" s="92"/>
      <c r="UE12" s="99"/>
      <c r="UF12" s="91" t="s">
        <v>2998</v>
      </c>
      <c r="UG12" s="92"/>
      <c r="UH12" s="99"/>
      <c r="UI12" s="91" t="s">
        <v>3002</v>
      </c>
      <c r="UJ12" s="92"/>
      <c r="UK12" s="99"/>
      <c r="UL12" s="91" t="s">
        <v>3006</v>
      </c>
      <c r="UM12" s="92"/>
      <c r="UN12" s="99"/>
      <c r="UO12" s="91" t="s">
        <v>3010</v>
      </c>
      <c r="UP12" s="92"/>
      <c r="UQ12" s="99"/>
      <c r="UR12" s="91" t="s">
        <v>3013</v>
      </c>
      <c r="US12" s="92"/>
      <c r="UT12" s="99"/>
      <c r="UU12" s="91" t="s">
        <v>3017</v>
      </c>
      <c r="UV12" s="92"/>
      <c r="UW12" s="99"/>
      <c r="UX12" s="91" t="s">
        <v>3021</v>
      </c>
      <c r="UY12" s="92"/>
      <c r="UZ12" s="99"/>
      <c r="VA12" s="91" t="s">
        <v>3023</v>
      </c>
      <c r="VB12" s="92"/>
      <c r="VC12" s="99"/>
      <c r="VD12" s="91" t="s">
        <v>3025</v>
      </c>
      <c r="VE12" s="92"/>
      <c r="VF12" s="99"/>
      <c r="VG12" s="91" t="s">
        <v>3029</v>
      </c>
      <c r="VH12" s="92"/>
      <c r="VI12" s="99"/>
      <c r="VJ12" s="91" t="s">
        <v>1703</v>
      </c>
      <c r="VK12" s="92"/>
      <c r="VL12" s="99"/>
      <c r="VM12" s="91" t="s">
        <v>3034</v>
      </c>
      <c r="VN12" s="92"/>
      <c r="VO12" s="99"/>
      <c r="VP12" s="91" t="s">
        <v>3038</v>
      </c>
      <c r="VQ12" s="92"/>
      <c r="VR12" s="99"/>
      <c r="VS12" s="91" t="s">
        <v>3040</v>
      </c>
      <c r="VT12" s="92"/>
      <c r="VU12" s="99"/>
      <c r="VV12" s="91" t="s">
        <v>3044</v>
      </c>
      <c r="VW12" s="92"/>
      <c r="VX12" s="99"/>
      <c r="VY12" s="91" t="s">
        <v>3048</v>
      </c>
      <c r="VZ12" s="92"/>
      <c r="WA12" s="99"/>
      <c r="WB12" s="91" t="s">
        <v>3051</v>
      </c>
      <c r="WC12" s="92"/>
      <c r="WD12" s="99"/>
      <c r="WE12" s="91" t="s">
        <v>3055</v>
      </c>
      <c r="WF12" s="92"/>
      <c r="WG12" s="99"/>
      <c r="WH12" s="91" t="s">
        <v>3059</v>
      </c>
      <c r="WI12" s="92"/>
      <c r="WJ12" s="99"/>
      <c r="WK12" s="91" t="s">
        <v>3063</v>
      </c>
      <c r="WL12" s="92"/>
      <c r="WM12" s="99"/>
      <c r="WN12" s="91" t="s">
        <v>3065</v>
      </c>
      <c r="WO12" s="92"/>
      <c r="WP12" s="99"/>
      <c r="WQ12" s="91" t="s">
        <v>3069</v>
      </c>
      <c r="WR12" s="92"/>
      <c r="WS12" s="99"/>
      <c r="WT12" s="91" t="s">
        <v>3073</v>
      </c>
      <c r="WU12" s="92"/>
      <c r="WV12" s="99"/>
      <c r="WW12" s="91" t="s">
        <v>3077</v>
      </c>
      <c r="WX12" s="92"/>
      <c r="WY12" s="99"/>
      <c r="WZ12" s="91" t="s">
        <v>3081</v>
      </c>
      <c r="XA12" s="92"/>
      <c r="XB12" s="99"/>
      <c r="XC12" s="91" t="s">
        <v>3085</v>
      </c>
      <c r="XD12" s="92"/>
      <c r="XE12" s="99"/>
      <c r="XF12" s="91" t="s">
        <v>3087</v>
      </c>
      <c r="XG12" s="92"/>
      <c r="XH12" s="99"/>
      <c r="XI12" s="91" t="s">
        <v>3091</v>
      </c>
      <c r="XJ12" s="92"/>
      <c r="XK12" s="162"/>
      <c r="XL12" s="161" t="s">
        <v>3095</v>
      </c>
      <c r="XM12" s="92"/>
      <c r="XN12" s="162"/>
      <c r="XO12" s="161" t="s">
        <v>3097</v>
      </c>
      <c r="XP12" s="92"/>
      <c r="XQ12" s="99"/>
      <c r="XR12" s="91" t="s">
        <v>3101</v>
      </c>
      <c r="XS12" s="92"/>
      <c r="XT12" s="99"/>
      <c r="XU12" s="91" t="s">
        <v>3105</v>
      </c>
      <c r="XV12" s="92"/>
      <c r="XW12" s="99"/>
      <c r="XX12" s="91" t="s">
        <v>3106</v>
      </c>
      <c r="XY12" s="92"/>
      <c r="XZ12" s="99"/>
      <c r="YA12" s="91" t="s">
        <v>3110</v>
      </c>
      <c r="YB12" s="92"/>
      <c r="YC12" s="99"/>
      <c r="YD12" s="91" t="s">
        <v>3114</v>
      </c>
      <c r="YE12" s="92"/>
      <c r="YF12" s="99"/>
      <c r="YG12" s="91" t="s">
        <v>3116</v>
      </c>
      <c r="YH12" s="92"/>
      <c r="YI12" s="99"/>
      <c r="YJ12" s="91" t="s">
        <v>3120</v>
      </c>
      <c r="YK12" s="92"/>
      <c r="YL12" s="99"/>
      <c r="YM12" s="91" t="s">
        <v>3123</v>
      </c>
      <c r="YN12" s="92"/>
      <c r="YO12" s="99"/>
      <c r="YP12" s="91" t="s">
        <v>3127</v>
      </c>
      <c r="YQ12" s="92"/>
      <c r="YR12" s="99"/>
      <c r="YS12" s="91" t="s">
        <v>3131</v>
      </c>
      <c r="YT12" s="92"/>
      <c r="YU12" s="99"/>
      <c r="YV12" s="91" t="s">
        <v>3133</v>
      </c>
      <c r="YW12" s="92"/>
      <c r="YX12" s="99"/>
      <c r="YY12" s="91" t="s">
        <v>3137</v>
      </c>
      <c r="YZ12" s="92"/>
      <c r="ZA12" s="99"/>
      <c r="ZB12" s="91" t="s">
        <v>3141</v>
      </c>
      <c r="ZC12" s="92"/>
      <c r="ZD12" s="99"/>
      <c r="ZE12" s="91" t="s">
        <v>3145</v>
      </c>
      <c r="ZF12" s="92"/>
      <c r="ZG12" s="99"/>
      <c r="ZH12" s="170" t="s">
        <v>3152</v>
      </c>
      <c r="ZI12" s="171"/>
      <c r="ZJ12" s="172"/>
      <c r="ZK12" s="91" t="s">
        <v>3153</v>
      </c>
      <c r="ZL12" s="92"/>
      <c r="ZM12" s="99"/>
      <c r="ZN12" s="91" t="s">
        <v>3157</v>
      </c>
      <c r="ZO12" s="92"/>
      <c r="ZP12" s="99"/>
    </row>
    <row r="13" spans="1:692" ht="132.75" thickBot="1" x14ac:dyDescent="0.3">
      <c r="A13" s="83"/>
      <c r="B13" s="8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5" t="s">
        <v>789</v>
      </c>
      <c r="B39" s="7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7" t="s">
        <v>3195</v>
      </c>
      <c r="B40" s="7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Ересек "Ақбота" тобы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2023-01-19T08:54:56Z</dcterms:modified>
</cp:coreProperties>
</file>